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综合成绩排名、" sheetId="1" r:id="rId1"/>
    <sheet name="Sheet2" sheetId="2" r:id="rId2"/>
  </sheets>
  <definedNames>
    <definedName name="_xlnm.Print_Titles" localSheetId="0">综合成绩排名、!$2:$2</definedName>
    <definedName name="_xlnm._FilterDatabase" localSheetId="0" hidden="1">综合成绩排名、!$A$2:$G$67</definedName>
  </definedNames>
  <calcPr calcId="144525" concurrentCalc="0"/>
</workbook>
</file>

<file path=xl/sharedStrings.xml><?xml version="1.0" encoding="utf-8"?>
<sst xmlns="http://schemas.openxmlformats.org/spreadsheetml/2006/main" count="154">
  <si>
    <t>云南省滇中引水建管局直属分局2019年事业单位
工作人员公开招聘综合成绩及排名</t>
  </si>
  <si>
    <t>报考职位</t>
  </si>
  <si>
    <t>准考证号</t>
  </si>
  <si>
    <t>姓名</t>
  </si>
  <si>
    <t>笔试成绩</t>
  </si>
  <si>
    <t>面试成绩</t>
  </si>
  <si>
    <t>综合成绩</t>
  </si>
  <si>
    <t>是否进入体检、考察环节</t>
  </si>
  <si>
    <t>楚雄分局管理岗位
15399099049003007</t>
  </si>
  <si>
    <t>1153990400929</t>
  </si>
  <si>
    <t>布珊珊</t>
  </si>
  <si>
    <t>是</t>
  </si>
  <si>
    <t>1153990400321</t>
  </si>
  <si>
    <t>尹思井</t>
  </si>
  <si>
    <t>否</t>
  </si>
  <si>
    <t>1153990404712</t>
  </si>
  <si>
    <t>刘晓艳</t>
  </si>
  <si>
    <t>缺考</t>
  </si>
  <si>
    <t>大理分局管理岗位
15399099049002004</t>
  </si>
  <si>
    <t>1153990408005</t>
  </si>
  <si>
    <t>穆映美</t>
  </si>
  <si>
    <t>1153990403006</t>
  </si>
  <si>
    <t>李璇</t>
  </si>
  <si>
    <t>1153990408423</t>
  </si>
  <si>
    <t>李艳梅</t>
  </si>
  <si>
    <t>红河分局管理岗位
15399099049006016</t>
  </si>
  <si>
    <t>1153990408703</t>
  </si>
  <si>
    <t>何玥莼</t>
  </si>
  <si>
    <t>1153990407317</t>
  </si>
  <si>
    <t>蒋传碧</t>
  </si>
  <si>
    <t>1153990400203</t>
  </si>
  <si>
    <t>李若冰</t>
  </si>
  <si>
    <t>昆明分局管理岗位
15399099049004010</t>
  </si>
  <si>
    <t>1153990401614</t>
  </si>
  <si>
    <t>田卓艳</t>
  </si>
  <si>
    <t>1153990400125</t>
  </si>
  <si>
    <t>张兴华</t>
  </si>
  <si>
    <t>1153990405319</t>
  </si>
  <si>
    <t>钱聪文</t>
  </si>
  <si>
    <t>玉溪分局管理岗位
15399099049005013</t>
  </si>
  <si>
    <t>1153990407008</t>
  </si>
  <si>
    <t>李娇</t>
  </si>
  <si>
    <t>1153990402430</t>
  </si>
  <si>
    <t>罗泽坤</t>
  </si>
  <si>
    <t>1153990406008</t>
  </si>
  <si>
    <t>奎小圆</t>
  </si>
  <si>
    <t>楚雄分局专业
技术岗位
15399099049003006</t>
  </si>
  <si>
    <t>3153991300323</t>
  </si>
  <si>
    <t>李宁</t>
  </si>
  <si>
    <t>3153991112025</t>
  </si>
  <si>
    <t>赵海涛</t>
  </si>
  <si>
    <t>3153991110919</t>
  </si>
  <si>
    <t>段欣</t>
  </si>
  <si>
    <t>昆明分局专业
技术岗位
15399099049004009</t>
  </si>
  <si>
    <t>3153991300119</t>
  </si>
  <si>
    <t>刘畅</t>
  </si>
  <si>
    <t>3153991303415</t>
  </si>
  <si>
    <t>刘俊显</t>
  </si>
  <si>
    <t>3153991306320</t>
  </si>
  <si>
    <t>李丽娟</t>
  </si>
  <si>
    <t>红河分局专业
技术岗位
15399099049006015</t>
  </si>
  <si>
    <t>3153991304306</t>
  </si>
  <si>
    <t>叶嘉兵</t>
  </si>
  <si>
    <t>3153991302010</t>
  </si>
  <si>
    <t>普翔</t>
  </si>
  <si>
    <t>3153991303328</t>
  </si>
  <si>
    <t>章玉志</t>
  </si>
  <si>
    <t>3153991309714</t>
  </si>
  <si>
    <t>王永秋</t>
  </si>
  <si>
    <t>3153991300919</t>
  </si>
  <si>
    <t>李伸</t>
  </si>
  <si>
    <t>3153991306808</t>
  </si>
  <si>
    <t>邓雨</t>
  </si>
  <si>
    <t>玉溪分局专业
技术岗位
15399099049005012</t>
  </si>
  <si>
    <t>3153991306513</t>
  </si>
  <si>
    <t>刘芸君</t>
  </si>
  <si>
    <t>3153991309014</t>
  </si>
  <si>
    <t>吴子文</t>
  </si>
  <si>
    <t>3153991308230</t>
  </si>
  <si>
    <t>郑智东</t>
  </si>
  <si>
    <t>玉溪分局中级
专业技术岗位
15399099049005011</t>
  </si>
  <si>
    <t>3153991307220</t>
  </si>
  <si>
    <t>张玉敏</t>
  </si>
  <si>
    <t>3153991304129</t>
  </si>
  <si>
    <t>普玉江</t>
  </si>
  <si>
    <t>3153991309005</t>
  </si>
  <si>
    <t>李玉峰</t>
  </si>
  <si>
    <t>3153991304717</t>
  </si>
  <si>
    <t>雷凯华</t>
  </si>
  <si>
    <t>3153991301614</t>
  </si>
  <si>
    <t>向思桦</t>
  </si>
  <si>
    <t>3153991307810</t>
  </si>
  <si>
    <t>武怡</t>
  </si>
  <si>
    <t>3153991303807</t>
  </si>
  <si>
    <t>杨祖文</t>
  </si>
  <si>
    <t>3153991307216</t>
  </si>
  <si>
    <t>张海涛</t>
  </si>
  <si>
    <t>昆明分局中级
专业技术岗位
15399099049004008</t>
  </si>
  <si>
    <t>3153991305125</t>
  </si>
  <si>
    <t>谭熠南</t>
  </si>
  <si>
    <t>3153991309225</t>
  </si>
  <si>
    <t>倪鹏</t>
  </si>
  <si>
    <t>3153991307320</t>
  </si>
  <si>
    <t>张霞</t>
  </si>
  <si>
    <t>3153991309419</t>
  </si>
  <si>
    <t>邹家平</t>
  </si>
  <si>
    <t>3153991305604</t>
  </si>
  <si>
    <t>万宇</t>
  </si>
  <si>
    <t>3153991303827</t>
  </si>
  <si>
    <t>程超</t>
  </si>
  <si>
    <t>3153991308629</t>
  </si>
  <si>
    <t>夏世明</t>
  </si>
  <si>
    <t>3153991301410</t>
  </si>
  <si>
    <t>泰云春</t>
  </si>
  <si>
    <t>3153991304729</t>
  </si>
  <si>
    <t>刘和彪</t>
  </si>
  <si>
    <t>3153991310609</t>
  </si>
  <si>
    <t>阮彪</t>
  </si>
  <si>
    <t>3153991306117</t>
  </si>
  <si>
    <t>薛瑾</t>
  </si>
  <si>
    <t>3153991308818</t>
  </si>
  <si>
    <t>宰家宪</t>
  </si>
  <si>
    <t>3153991306601</t>
  </si>
  <si>
    <t>李华婷</t>
  </si>
  <si>
    <t>3153991307027</t>
  </si>
  <si>
    <t>欧晓东</t>
  </si>
  <si>
    <t>3153991306703</t>
  </si>
  <si>
    <t>沈承选</t>
  </si>
  <si>
    <t>3153991304821</t>
  </si>
  <si>
    <t>赵璐</t>
  </si>
  <si>
    <t>3153991306416</t>
  </si>
  <si>
    <t>赵春丽</t>
  </si>
  <si>
    <t>3153991308201</t>
  </si>
  <si>
    <t>涂毅</t>
  </si>
  <si>
    <t>大理分局中级
专业技术岗位
15399099049002003</t>
  </si>
  <si>
    <t>3153991109510</t>
  </si>
  <si>
    <t>欧阳林</t>
  </si>
  <si>
    <t>3153991111117</t>
  </si>
  <si>
    <t>李绍林</t>
  </si>
  <si>
    <t>3153991110007</t>
  </si>
  <si>
    <t>赵学全</t>
  </si>
  <si>
    <t>楚雄分局中级
专业技术岗位15399099049003005</t>
  </si>
  <si>
    <t>3153991110123</t>
  </si>
  <si>
    <t>赵信</t>
  </si>
  <si>
    <t>3153991109310</t>
  </si>
  <si>
    <t>普晓华</t>
  </si>
  <si>
    <t>3153991109923</t>
  </si>
  <si>
    <t>姜明华</t>
  </si>
  <si>
    <t>3153991109425</t>
  </si>
  <si>
    <t>张晓艳</t>
  </si>
  <si>
    <t>3153991111327</t>
  </si>
  <si>
    <t>杨永乐</t>
  </si>
  <si>
    <t>3153991109527</t>
  </si>
  <si>
    <t>董兆国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</si>
</sst>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黑体_GBK"/>
      <charset val="134"/>
    </font>
    <font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7"/>
  <sheetViews>
    <sheetView tabSelected="1" zoomScale="115" zoomScaleNormal="115" workbookViewId="0">
      <selection activeCell="A1" sqref="A1:G1"/>
    </sheetView>
  </sheetViews>
  <sheetFormatPr defaultColWidth="9" defaultRowHeight="13.5" outlineLevelCol="6"/>
  <cols>
    <col min="1" max="1" width="17.7166666666667" style="1" customWidth="1"/>
    <col min="2" max="2" width="15.2083333333333" style="1" customWidth="1"/>
    <col min="3" max="3" width="9.23333333333333" style="1" customWidth="1"/>
    <col min="4" max="4" width="10.2083333333333" style="2" customWidth="1"/>
    <col min="5" max="5" width="11.1916666666667" style="1" customWidth="1"/>
    <col min="6" max="7" width="12.825" style="1" customWidth="1"/>
    <col min="8" max="16384" width="9" style="2"/>
  </cols>
  <sheetData>
    <row r="1" ht="87" customHeight="1" spans="1:7">
      <c r="A1" s="3" t="s">
        <v>0</v>
      </c>
      <c r="B1" s="3"/>
      <c r="C1" s="3"/>
      <c r="D1" s="3"/>
      <c r="E1" s="3"/>
      <c r="F1" s="3"/>
      <c r="G1" s="3"/>
    </row>
    <row r="2" ht="4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6" customHeight="1" spans="1:7">
      <c r="A3" s="6" t="s">
        <v>8</v>
      </c>
      <c r="B3" s="7" t="s">
        <v>9</v>
      </c>
      <c r="C3" s="8" t="s">
        <v>10</v>
      </c>
      <c r="D3" s="8">
        <v>173.5</v>
      </c>
      <c r="E3" s="8">
        <v>87.34</v>
      </c>
      <c r="F3" s="9">
        <f>D3/3*0.5+E3*0.5</f>
        <v>72.5866666666667</v>
      </c>
      <c r="G3" s="10" t="s">
        <v>11</v>
      </c>
    </row>
    <row r="4" ht="36" customHeight="1" spans="1:7">
      <c r="A4" s="11"/>
      <c r="B4" s="7" t="s">
        <v>12</v>
      </c>
      <c r="C4" s="8" t="s">
        <v>13</v>
      </c>
      <c r="D4" s="8">
        <v>173</v>
      </c>
      <c r="E4" s="8">
        <v>85.96</v>
      </c>
      <c r="F4" s="9">
        <f t="shared" ref="F4:F67" si="0">D4/3*0.5+E4*0.5</f>
        <v>71.8133333333333</v>
      </c>
      <c r="G4" s="10" t="s">
        <v>14</v>
      </c>
    </row>
    <row r="5" ht="36" customHeight="1" spans="1:7">
      <c r="A5" s="11"/>
      <c r="B5" s="12" t="s">
        <v>15</v>
      </c>
      <c r="C5" s="8" t="s">
        <v>16</v>
      </c>
      <c r="D5" s="8">
        <v>147</v>
      </c>
      <c r="E5" s="8" t="s">
        <v>17</v>
      </c>
      <c r="F5" s="9" t="s">
        <v>17</v>
      </c>
      <c r="G5" s="10" t="s">
        <v>14</v>
      </c>
    </row>
    <row r="6" ht="36" customHeight="1" spans="1:7">
      <c r="A6" s="6" t="s">
        <v>18</v>
      </c>
      <c r="B6" s="7" t="s">
        <v>19</v>
      </c>
      <c r="C6" s="8" t="s">
        <v>20</v>
      </c>
      <c r="D6" s="8">
        <v>204.5</v>
      </c>
      <c r="E6" s="8">
        <v>86.88</v>
      </c>
      <c r="F6" s="9">
        <f t="shared" si="0"/>
        <v>77.5233333333333</v>
      </c>
      <c r="G6" s="10" t="s">
        <v>11</v>
      </c>
    </row>
    <row r="7" ht="36" customHeight="1" spans="1:7">
      <c r="A7" s="11"/>
      <c r="B7" s="7" t="s">
        <v>21</v>
      </c>
      <c r="C7" s="8" t="s">
        <v>22</v>
      </c>
      <c r="D7" s="8">
        <v>189.5</v>
      </c>
      <c r="E7" s="8">
        <v>85.02</v>
      </c>
      <c r="F7" s="9">
        <f t="shared" si="0"/>
        <v>74.0933333333333</v>
      </c>
      <c r="G7" s="10" t="s">
        <v>14</v>
      </c>
    </row>
    <row r="8" ht="36" customHeight="1" spans="1:7">
      <c r="A8" s="11"/>
      <c r="B8" s="7" t="s">
        <v>23</v>
      </c>
      <c r="C8" s="8" t="s">
        <v>24</v>
      </c>
      <c r="D8" s="8">
        <v>168.5</v>
      </c>
      <c r="E8" s="8">
        <v>82.77</v>
      </c>
      <c r="F8" s="9">
        <f t="shared" si="0"/>
        <v>69.4683333333333</v>
      </c>
      <c r="G8" s="10" t="s">
        <v>14</v>
      </c>
    </row>
    <row r="9" ht="36" customHeight="1" spans="1:7">
      <c r="A9" s="6" t="s">
        <v>25</v>
      </c>
      <c r="B9" s="7" t="s">
        <v>26</v>
      </c>
      <c r="C9" s="8" t="s">
        <v>27</v>
      </c>
      <c r="D9" s="8">
        <v>190.5</v>
      </c>
      <c r="E9" s="8">
        <v>84.33</v>
      </c>
      <c r="F9" s="9">
        <f t="shared" si="0"/>
        <v>73.915</v>
      </c>
      <c r="G9" s="10" t="s">
        <v>11</v>
      </c>
    </row>
    <row r="10" ht="36" customHeight="1" spans="1:7">
      <c r="A10" s="11"/>
      <c r="B10" s="7" t="s">
        <v>28</v>
      </c>
      <c r="C10" s="8" t="s">
        <v>29</v>
      </c>
      <c r="D10" s="8">
        <v>186.5</v>
      </c>
      <c r="E10" s="8">
        <v>84.82</v>
      </c>
      <c r="F10" s="9">
        <f t="shared" si="0"/>
        <v>73.4933333333333</v>
      </c>
      <c r="G10" s="10" t="s">
        <v>14</v>
      </c>
    </row>
    <row r="11" ht="36" customHeight="1" spans="1:7">
      <c r="A11" s="11"/>
      <c r="B11" s="7" t="s">
        <v>30</v>
      </c>
      <c r="C11" s="8" t="s">
        <v>31</v>
      </c>
      <c r="D11" s="8">
        <v>181</v>
      </c>
      <c r="E11" s="8">
        <v>85.27</v>
      </c>
      <c r="F11" s="9">
        <f t="shared" si="0"/>
        <v>72.8016666666667</v>
      </c>
      <c r="G11" s="10" t="s">
        <v>14</v>
      </c>
    </row>
    <row r="12" ht="36" customHeight="1" spans="1:7">
      <c r="A12" s="6" t="s">
        <v>32</v>
      </c>
      <c r="B12" s="7" t="s">
        <v>33</v>
      </c>
      <c r="C12" s="8" t="s">
        <v>34</v>
      </c>
      <c r="D12" s="8">
        <v>217</v>
      </c>
      <c r="E12" s="8">
        <v>86.71</v>
      </c>
      <c r="F12" s="9">
        <f t="shared" si="0"/>
        <v>79.5216666666667</v>
      </c>
      <c r="G12" s="10" t="s">
        <v>11</v>
      </c>
    </row>
    <row r="13" ht="36" customHeight="1" spans="1:7">
      <c r="A13" s="11"/>
      <c r="B13" s="7" t="s">
        <v>35</v>
      </c>
      <c r="C13" s="8" t="s">
        <v>36</v>
      </c>
      <c r="D13" s="8">
        <v>204.5</v>
      </c>
      <c r="E13" s="8">
        <v>78.79</v>
      </c>
      <c r="F13" s="9">
        <f t="shared" si="0"/>
        <v>73.4783333333333</v>
      </c>
      <c r="G13" s="10" t="s">
        <v>14</v>
      </c>
    </row>
    <row r="14" ht="36" customHeight="1" spans="1:7">
      <c r="A14" s="11"/>
      <c r="B14" s="7" t="s">
        <v>37</v>
      </c>
      <c r="C14" s="8" t="s">
        <v>38</v>
      </c>
      <c r="D14" s="8">
        <v>200</v>
      </c>
      <c r="E14" s="8">
        <v>80.81</v>
      </c>
      <c r="F14" s="9">
        <f t="shared" si="0"/>
        <v>73.7383333333333</v>
      </c>
      <c r="G14" s="10" t="s">
        <v>14</v>
      </c>
    </row>
    <row r="15" ht="36" customHeight="1" spans="1:7">
      <c r="A15" s="6" t="s">
        <v>39</v>
      </c>
      <c r="B15" s="7" t="s">
        <v>40</v>
      </c>
      <c r="C15" s="13" t="s">
        <v>41</v>
      </c>
      <c r="D15" s="13">
        <v>180.5</v>
      </c>
      <c r="E15" s="13">
        <v>84.12</v>
      </c>
      <c r="F15" s="9">
        <f t="shared" si="0"/>
        <v>72.1433333333333</v>
      </c>
      <c r="G15" s="10" t="s">
        <v>11</v>
      </c>
    </row>
    <row r="16" ht="36" customHeight="1" spans="1:7">
      <c r="A16" s="11"/>
      <c r="B16" s="7" t="s">
        <v>42</v>
      </c>
      <c r="C16" s="13" t="s">
        <v>43</v>
      </c>
      <c r="D16" s="13">
        <v>177</v>
      </c>
      <c r="E16" s="13">
        <v>84.61</v>
      </c>
      <c r="F16" s="9">
        <f t="shared" si="0"/>
        <v>71.805</v>
      </c>
      <c r="G16" s="10" t="s">
        <v>14</v>
      </c>
    </row>
    <row r="17" ht="36" customHeight="1" spans="1:7">
      <c r="A17" s="11"/>
      <c r="B17" s="7" t="s">
        <v>44</v>
      </c>
      <c r="C17" s="13" t="s">
        <v>45</v>
      </c>
      <c r="D17" s="13">
        <v>170.5</v>
      </c>
      <c r="E17" s="13">
        <v>84.28</v>
      </c>
      <c r="F17" s="9">
        <f t="shared" si="0"/>
        <v>70.5566666666667</v>
      </c>
      <c r="G17" s="10" t="s">
        <v>14</v>
      </c>
    </row>
    <row r="18" ht="36" customHeight="1" spans="1:7">
      <c r="A18" s="6" t="s">
        <v>46</v>
      </c>
      <c r="B18" s="7" t="s">
        <v>47</v>
      </c>
      <c r="C18" s="8" t="s">
        <v>48</v>
      </c>
      <c r="D18" s="8">
        <v>199.2</v>
      </c>
      <c r="E18" s="8">
        <v>81.36</v>
      </c>
      <c r="F18" s="9">
        <f t="shared" si="0"/>
        <v>73.88</v>
      </c>
      <c r="G18" s="10" t="s">
        <v>11</v>
      </c>
    </row>
    <row r="19" ht="36" customHeight="1" spans="1:7">
      <c r="A19" s="11"/>
      <c r="B19" s="7" t="s">
        <v>49</v>
      </c>
      <c r="C19" s="8" t="s">
        <v>50</v>
      </c>
      <c r="D19" s="8">
        <v>172.7</v>
      </c>
      <c r="E19" s="8">
        <v>76.12</v>
      </c>
      <c r="F19" s="9">
        <f t="shared" si="0"/>
        <v>66.8433333333333</v>
      </c>
      <c r="G19" s="10" t="s">
        <v>14</v>
      </c>
    </row>
    <row r="20" ht="36" customHeight="1" spans="1:7">
      <c r="A20" s="11"/>
      <c r="B20" s="12" t="s">
        <v>51</v>
      </c>
      <c r="C20" s="8" t="s">
        <v>52</v>
      </c>
      <c r="D20" s="8">
        <v>166.8</v>
      </c>
      <c r="E20" s="8">
        <v>77.08</v>
      </c>
      <c r="F20" s="9">
        <f t="shared" si="0"/>
        <v>66.34</v>
      </c>
      <c r="G20" s="10" t="s">
        <v>14</v>
      </c>
    </row>
    <row r="21" ht="36" customHeight="1" spans="1:7">
      <c r="A21" s="6" t="s">
        <v>53</v>
      </c>
      <c r="B21" s="7" t="s">
        <v>54</v>
      </c>
      <c r="C21" s="8" t="s">
        <v>55</v>
      </c>
      <c r="D21" s="8">
        <v>210.1</v>
      </c>
      <c r="E21" s="8">
        <v>82.43</v>
      </c>
      <c r="F21" s="9">
        <f t="shared" si="0"/>
        <v>76.2316666666667</v>
      </c>
      <c r="G21" s="10" t="s">
        <v>11</v>
      </c>
    </row>
    <row r="22" ht="36" customHeight="1" spans="1:7">
      <c r="A22" s="11"/>
      <c r="B22" s="7" t="s">
        <v>56</v>
      </c>
      <c r="C22" s="8" t="s">
        <v>57</v>
      </c>
      <c r="D22" s="8">
        <v>203.2</v>
      </c>
      <c r="E22" s="8">
        <v>76.51</v>
      </c>
      <c r="F22" s="9">
        <f t="shared" si="0"/>
        <v>72.1216666666667</v>
      </c>
      <c r="G22" s="10" t="s">
        <v>14</v>
      </c>
    </row>
    <row r="23" ht="36" customHeight="1" spans="1:7">
      <c r="A23" s="11"/>
      <c r="B23" s="12" t="s">
        <v>58</v>
      </c>
      <c r="C23" s="8" t="s">
        <v>59</v>
      </c>
      <c r="D23" s="8">
        <v>188.5</v>
      </c>
      <c r="E23" s="8">
        <v>78.75</v>
      </c>
      <c r="F23" s="9">
        <f t="shared" si="0"/>
        <v>70.7916666666667</v>
      </c>
      <c r="G23" s="10" t="s">
        <v>14</v>
      </c>
    </row>
    <row r="24" ht="36" customHeight="1" spans="1:7">
      <c r="A24" s="6" t="s">
        <v>60</v>
      </c>
      <c r="B24" s="7" t="s">
        <v>61</v>
      </c>
      <c r="C24" s="8" t="s">
        <v>62</v>
      </c>
      <c r="D24" s="14">
        <v>197.3</v>
      </c>
      <c r="E24" s="8">
        <v>82.12</v>
      </c>
      <c r="F24" s="9">
        <f t="shared" si="0"/>
        <v>73.9433333333333</v>
      </c>
      <c r="G24" s="12" t="s">
        <v>11</v>
      </c>
    </row>
    <row r="25" ht="36" customHeight="1" spans="1:7">
      <c r="A25" s="11"/>
      <c r="B25" s="7" t="s">
        <v>63</v>
      </c>
      <c r="C25" s="8" t="s">
        <v>64</v>
      </c>
      <c r="D25" s="14">
        <v>186.6</v>
      </c>
      <c r="E25" s="8">
        <v>76.35</v>
      </c>
      <c r="F25" s="9">
        <f t="shared" si="0"/>
        <v>69.275</v>
      </c>
      <c r="G25" s="12" t="s">
        <v>14</v>
      </c>
    </row>
    <row r="26" ht="36" customHeight="1" spans="1:7">
      <c r="A26" s="11"/>
      <c r="B26" s="7" t="s">
        <v>65</v>
      </c>
      <c r="C26" s="8" t="s">
        <v>66</v>
      </c>
      <c r="D26" s="14">
        <v>181.8</v>
      </c>
      <c r="E26" s="8">
        <v>82.34</v>
      </c>
      <c r="F26" s="9">
        <f t="shared" si="0"/>
        <v>71.47</v>
      </c>
      <c r="G26" s="12" t="s">
        <v>11</v>
      </c>
    </row>
    <row r="27" ht="36" customHeight="1" spans="1:7">
      <c r="A27" s="11"/>
      <c r="B27" s="7" t="s">
        <v>67</v>
      </c>
      <c r="C27" s="8" t="s">
        <v>68</v>
      </c>
      <c r="D27" s="14">
        <v>175.6</v>
      </c>
      <c r="E27" s="8">
        <v>79.3</v>
      </c>
      <c r="F27" s="9">
        <f t="shared" si="0"/>
        <v>68.9166666666667</v>
      </c>
      <c r="G27" s="12" t="s">
        <v>14</v>
      </c>
    </row>
    <row r="28" ht="36" customHeight="1" spans="1:7">
      <c r="A28" s="11"/>
      <c r="B28" s="7" t="s">
        <v>69</v>
      </c>
      <c r="C28" s="8" t="s">
        <v>70</v>
      </c>
      <c r="D28" s="14">
        <v>172.6</v>
      </c>
      <c r="E28" s="8">
        <v>76.97</v>
      </c>
      <c r="F28" s="9">
        <f t="shared" si="0"/>
        <v>67.2516666666667</v>
      </c>
      <c r="G28" s="12" t="s">
        <v>14</v>
      </c>
    </row>
    <row r="29" ht="36" customHeight="1" spans="1:7">
      <c r="A29" s="11"/>
      <c r="B29" s="7" t="s">
        <v>71</v>
      </c>
      <c r="C29" s="8" t="s">
        <v>72</v>
      </c>
      <c r="D29" s="14">
        <v>172.5</v>
      </c>
      <c r="E29" s="8">
        <v>81.59</v>
      </c>
      <c r="F29" s="9">
        <f t="shared" si="0"/>
        <v>69.545</v>
      </c>
      <c r="G29" s="12" t="s">
        <v>14</v>
      </c>
    </row>
    <row r="30" ht="36" customHeight="1" spans="1:7">
      <c r="A30" s="6" t="s">
        <v>73</v>
      </c>
      <c r="B30" s="7" t="s">
        <v>74</v>
      </c>
      <c r="C30" s="14" t="s">
        <v>75</v>
      </c>
      <c r="D30" s="14">
        <v>209</v>
      </c>
      <c r="E30" s="14">
        <v>81.73</v>
      </c>
      <c r="F30" s="9">
        <f t="shared" si="0"/>
        <v>75.6983333333333</v>
      </c>
      <c r="G30" s="10" t="s">
        <v>11</v>
      </c>
    </row>
    <row r="31" ht="36" customHeight="1" spans="1:7">
      <c r="A31" s="11"/>
      <c r="B31" s="12" t="s">
        <v>76</v>
      </c>
      <c r="C31" s="15" t="s">
        <v>77</v>
      </c>
      <c r="D31" s="15">
        <v>178</v>
      </c>
      <c r="E31" s="15" t="s">
        <v>17</v>
      </c>
      <c r="F31" s="9" t="s">
        <v>17</v>
      </c>
      <c r="G31" s="10" t="s">
        <v>14</v>
      </c>
    </row>
    <row r="32" ht="36" customHeight="1" spans="1:7">
      <c r="A32" s="11"/>
      <c r="B32" s="12" t="s">
        <v>78</v>
      </c>
      <c r="C32" s="15" t="s">
        <v>79</v>
      </c>
      <c r="D32" s="15">
        <v>174</v>
      </c>
      <c r="E32" s="15">
        <v>80.85</v>
      </c>
      <c r="F32" s="9">
        <f t="shared" si="0"/>
        <v>69.425</v>
      </c>
      <c r="G32" s="10" t="s">
        <v>14</v>
      </c>
    </row>
    <row r="33" ht="36" customHeight="1" spans="1:7">
      <c r="A33" s="6" t="s">
        <v>80</v>
      </c>
      <c r="B33" s="7" t="s">
        <v>81</v>
      </c>
      <c r="C33" s="13" t="s">
        <v>82</v>
      </c>
      <c r="D33" s="14">
        <v>186.6</v>
      </c>
      <c r="E33" s="13">
        <v>81.1</v>
      </c>
      <c r="F33" s="9">
        <f t="shared" si="0"/>
        <v>71.65</v>
      </c>
      <c r="G33" s="12" t="s">
        <v>11</v>
      </c>
    </row>
    <row r="34" ht="36" customHeight="1" spans="1:7">
      <c r="A34" s="11"/>
      <c r="B34" s="7" t="s">
        <v>83</v>
      </c>
      <c r="C34" s="13" t="s">
        <v>84</v>
      </c>
      <c r="D34" s="14">
        <v>149.1</v>
      </c>
      <c r="E34" s="13">
        <v>78.15</v>
      </c>
      <c r="F34" s="9">
        <f t="shared" si="0"/>
        <v>63.925</v>
      </c>
      <c r="G34" s="12" t="s">
        <v>14</v>
      </c>
    </row>
    <row r="35" ht="36" customHeight="1" spans="1:7">
      <c r="A35" s="11"/>
      <c r="B35" s="7" t="s">
        <v>85</v>
      </c>
      <c r="C35" s="13" t="s">
        <v>86</v>
      </c>
      <c r="D35" s="14">
        <v>148.4</v>
      </c>
      <c r="E35" s="13">
        <v>82.33</v>
      </c>
      <c r="F35" s="9">
        <f t="shared" si="0"/>
        <v>65.8983333333333</v>
      </c>
      <c r="G35" s="12" t="s">
        <v>11</v>
      </c>
    </row>
    <row r="36" ht="36" customHeight="1" spans="1:7">
      <c r="A36" s="11"/>
      <c r="B36" s="7" t="s">
        <v>87</v>
      </c>
      <c r="C36" s="13" t="s">
        <v>88</v>
      </c>
      <c r="D36" s="14">
        <v>147.4</v>
      </c>
      <c r="E36" s="13">
        <v>76.11</v>
      </c>
      <c r="F36" s="9">
        <f t="shared" si="0"/>
        <v>62.6216666666667</v>
      </c>
      <c r="G36" s="12" t="s">
        <v>14</v>
      </c>
    </row>
    <row r="37" ht="36" customHeight="1" spans="1:7">
      <c r="A37" s="11"/>
      <c r="B37" s="7" t="s">
        <v>89</v>
      </c>
      <c r="C37" s="13" t="s">
        <v>90</v>
      </c>
      <c r="D37" s="14">
        <v>147.2</v>
      </c>
      <c r="E37" s="13">
        <v>76.28</v>
      </c>
      <c r="F37" s="9">
        <f t="shared" si="0"/>
        <v>62.6733333333333</v>
      </c>
      <c r="G37" s="12" t="s">
        <v>14</v>
      </c>
    </row>
    <row r="38" ht="36" customHeight="1" spans="1:7">
      <c r="A38" s="11"/>
      <c r="B38" s="7" t="s">
        <v>91</v>
      </c>
      <c r="C38" s="13" t="s">
        <v>92</v>
      </c>
      <c r="D38" s="14">
        <v>146.1</v>
      </c>
      <c r="E38" s="13">
        <v>77.28</v>
      </c>
      <c r="F38" s="9">
        <f t="shared" si="0"/>
        <v>62.99</v>
      </c>
      <c r="G38" s="12" t="s">
        <v>14</v>
      </c>
    </row>
    <row r="39" ht="36" customHeight="1" spans="1:7">
      <c r="A39" s="11"/>
      <c r="B39" s="7" t="s">
        <v>93</v>
      </c>
      <c r="C39" s="13" t="s">
        <v>94</v>
      </c>
      <c r="D39" s="14">
        <v>141.2</v>
      </c>
      <c r="E39" s="13">
        <v>83.32</v>
      </c>
      <c r="F39" s="9">
        <f t="shared" si="0"/>
        <v>65.1933333333333</v>
      </c>
      <c r="G39" s="12" t="s">
        <v>11</v>
      </c>
    </row>
    <row r="40" ht="36" customHeight="1" spans="1:7">
      <c r="A40" s="11"/>
      <c r="B40" s="7" t="s">
        <v>95</v>
      </c>
      <c r="C40" s="13" t="s">
        <v>96</v>
      </c>
      <c r="D40" s="14">
        <v>140.9</v>
      </c>
      <c r="E40" s="13">
        <v>82.03</v>
      </c>
      <c r="F40" s="9">
        <f t="shared" si="0"/>
        <v>64.4983333333333</v>
      </c>
      <c r="G40" s="12" t="s">
        <v>14</v>
      </c>
    </row>
    <row r="41" ht="36" customHeight="1" spans="1:7">
      <c r="A41" s="6" t="s">
        <v>97</v>
      </c>
      <c r="B41" s="7" t="s">
        <v>98</v>
      </c>
      <c r="C41" s="8" t="s">
        <v>99</v>
      </c>
      <c r="D41" s="14">
        <v>198.5</v>
      </c>
      <c r="E41" s="8">
        <v>83.95</v>
      </c>
      <c r="F41" s="9">
        <f t="shared" si="0"/>
        <v>75.0583333333333</v>
      </c>
      <c r="G41" s="12" t="s">
        <v>11</v>
      </c>
    </row>
    <row r="42" ht="36" customHeight="1" spans="1:7">
      <c r="A42" s="11"/>
      <c r="B42" s="7" t="s">
        <v>100</v>
      </c>
      <c r="C42" s="8" t="s">
        <v>101</v>
      </c>
      <c r="D42" s="14">
        <v>191.9</v>
      </c>
      <c r="E42" s="8">
        <v>83.4</v>
      </c>
      <c r="F42" s="9">
        <f t="shared" si="0"/>
        <v>73.6833333333333</v>
      </c>
      <c r="G42" s="12" t="s">
        <v>11</v>
      </c>
    </row>
    <row r="43" ht="36" customHeight="1" spans="1:7">
      <c r="A43" s="11"/>
      <c r="B43" s="7" t="s">
        <v>102</v>
      </c>
      <c r="C43" s="8" t="s">
        <v>103</v>
      </c>
      <c r="D43" s="14">
        <v>190.5</v>
      </c>
      <c r="E43" s="8">
        <v>82.99</v>
      </c>
      <c r="F43" s="9">
        <f t="shared" si="0"/>
        <v>73.245</v>
      </c>
      <c r="G43" s="12" t="s">
        <v>11</v>
      </c>
    </row>
    <row r="44" ht="36" customHeight="1" spans="1:7">
      <c r="A44" s="11"/>
      <c r="B44" s="7" t="s">
        <v>104</v>
      </c>
      <c r="C44" s="8" t="s">
        <v>105</v>
      </c>
      <c r="D44" s="14">
        <v>188.5</v>
      </c>
      <c r="E44" s="8">
        <v>77.52</v>
      </c>
      <c r="F44" s="9">
        <f t="shared" si="0"/>
        <v>70.1766666666667</v>
      </c>
      <c r="G44" s="12" t="s">
        <v>14</v>
      </c>
    </row>
    <row r="45" ht="36" customHeight="1" spans="1:7">
      <c r="A45" s="11"/>
      <c r="B45" s="7" t="s">
        <v>106</v>
      </c>
      <c r="C45" s="8" t="s">
        <v>107</v>
      </c>
      <c r="D45" s="14">
        <v>183.4</v>
      </c>
      <c r="E45" s="8">
        <v>84.24</v>
      </c>
      <c r="F45" s="9">
        <f t="shared" si="0"/>
        <v>72.6866666666667</v>
      </c>
      <c r="G45" s="12" t="s">
        <v>11</v>
      </c>
    </row>
    <row r="46" ht="36" customHeight="1" spans="1:7">
      <c r="A46" s="11"/>
      <c r="B46" s="7" t="s">
        <v>108</v>
      </c>
      <c r="C46" s="8" t="s">
        <v>109</v>
      </c>
      <c r="D46" s="14">
        <v>182.4</v>
      </c>
      <c r="E46" s="8">
        <v>81.65</v>
      </c>
      <c r="F46" s="9">
        <f t="shared" si="0"/>
        <v>71.225</v>
      </c>
      <c r="G46" s="12" t="s">
        <v>11</v>
      </c>
    </row>
    <row r="47" ht="36" customHeight="1" spans="1:7">
      <c r="A47" s="11"/>
      <c r="B47" s="7" t="s">
        <v>110</v>
      </c>
      <c r="C47" s="8" t="s">
        <v>111</v>
      </c>
      <c r="D47" s="14">
        <v>182</v>
      </c>
      <c r="E47" s="8">
        <v>85.64</v>
      </c>
      <c r="F47" s="9">
        <f t="shared" si="0"/>
        <v>73.1533333333333</v>
      </c>
      <c r="G47" s="12" t="s">
        <v>11</v>
      </c>
    </row>
    <row r="48" ht="36" customHeight="1" spans="1:7">
      <c r="A48" s="11"/>
      <c r="B48" s="7" t="s">
        <v>112</v>
      </c>
      <c r="C48" s="8" t="s">
        <v>113</v>
      </c>
      <c r="D48" s="14">
        <v>177.2</v>
      </c>
      <c r="E48" s="8">
        <v>81.66</v>
      </c>
      <c r="F48" s="9">
        <f t="shared" si="0"/>
        <v>70.3633333333333</v>
      </c>
      <c r="G48" s="12" t="s">
        <v>14</v>
      </c>
    </row>
    <row r="49" ht="36" customHeight="1" spans="1:7">
      <c r="A49" s="11"/>
      <c r="B49" s="7" t="s">
        <v>114</v>
      </c>
      <c r="C49" s="8" t="s">
        <v>115</v>
      </c>
      <c r="D49" s="14">
        <v>174.5</v>
      </c>
      <c r="E49" s="8">
        <v>84.16</v>
      </c>
      <c r="F49" s="9">
        <f t="shared" si="0"/>
        <v>71.1633333333333</v>
      </c>
      <c r="G49" s="12" t="s">
        <v>14</v>
      </c>
    </row>
    <row r="50" ht="36" customHeight="1" spans="1:7">
      <c r="A50" s="11"/>
      <c r="B50" s="7" t="s">
        <v>116</v>
      </c>
      <c r="C50" s="8" t="s">
        <v>117</v>
      </c>
      <c r="D50" s="14">
        <v>170.6</v>
      </c>
      <c r="E50" s="8">
        <v>80.99</v>
      </c>
      <c r="F50" s="9">
        <f t="shared" si="0"/>
        <v>68.9283333333333</v>
      </c>
      <c r="G50" s="12" t="s">
        <v>14</v>
      </c>
    </row>
    <row r="51" ht="36" customHeight="1" spans="1:7">
      <c r="A51" s="11"/>
      <c r="B51" s="7" t="s">
        <v>118</v>
      </c>
      <c r="C51" s="8" t="s">
        <v>119</v>
      </c>
      <c r="D51" s="14">
        <v>169.7</v>
      </c>
      <c r="E51" s="8">
        <v>83.06</v>
      </c>
      <c r="F51" s="9">
        <f t="shared" si="0"/>
        <v>69.8133333333333</v>
      </c>
      <c r="G51" s="12" t="s">
        <v>14</v>
      </c>
    </row>
    <row r="52" ht="36" customHeight="1" spans="1:7">
      <c r="A52" s="11"/>
      <c r="B52" s="7" t="s">
        <v>120</v>
      </c>
      <c r="C52" s="8" t="s">
        <v>121</v>
      </c>
      <c r="D52" s="14">
        <v>169.5</v>
      </c>
      <c r="E52" s="8">
        <v>83.6</v>
      </c>
      <c r="F52" s="9">
        <f t="shared" si="0"/>
        <v>70.05</v>
      </c>
      <c r="G52" s="12" t="s">
        <v>14</v>
      </c>
    </row>
    <row r="53" ht="36" customHeight="1" spans="1:7">
      <c r="A53" s="11"/>
      <c r="B53" s="7" t="s">
        <v>122</v>
      </c>
      <c r="C53" s="8" t="s">
        <v>123</v>
      </c>
      <c r="D53" s="14">
        <v>166.6</v>
      </c>
      <c r="E53" s="8">
        <v>79.59</v>
      </c>
      <c r="F53" s="9">
        <f t="shared" si="0"/>
        <v>67.5616666666667</v>
      </c>
      <c r="G53" s="12" t="s">
        <v>14</v>
      </c>
    </row>
    <row r="54" ht="36" customHeight="1" spans="1:7">
      <c r="A54" s="11"/>
      <c r="B54" s="7" t="s">
        <v>124</v>
      </c>
      <c r="C54" s="8" t="s">
        <v>125</v>
      </c>
      <c r="D54" s="14">
        <v>165</v>
      </c>
      <c r="E54" s="8">
        <v>85.57</v>
      </c>
      <c r="F54" s="9">
        <f t="shared" si="0"/>
        <v>70.285</v>
      </c>
      <c r="G54" s="12" t="s">
        <v>14</v>
      </c>
    </row>
    <row r="55" ht="36" customHeight="1" spans="1:7">
      <c r="A55" s="11"/>
      <c r="B55" s="7" t="s">
        <v>126</v>
      </c>
      <c r="C55" s="8" t="s">
        <v>127</v>
      </c>
      <c r="D55" s="14">
        <v>161.5</v>
      </c>
      <c r="E55" s="8">
        <v>81.26</v>
      </c>
      <c r="F55" s="9">
        <f t="shared" si="0"/>
        <v>67.5466666666667</v>
      </c>
      <c r="G55" s="12" t="s">
        <v>14</v>
      </c>
    </row>
    <row r="56" ht="36" customHeight="1" spans="1:7">
      <c r="A56" s="11"/>
      <c r="B56" s="7" t="s">
        <v>128</v>
      </c>
      <c r="C56" s="8" t="s">
        <v>129</v>
      </c>
      <c r="D56" s="14">
        <v>158.5</v>
      </c>
      <c r="E56" s="8">
        <v>82.96</v>
      </c>
      <c r="F56" s="9">
        <f t="shared" si="0"/>
        <v>67.8966666666667</v>
      </c>
      <c r="G56" s="12" t="s">
        <v>14</v>
      </c>
    </row>
    <row r="57" ht="36" customHeight="1" spans="1:7">
      <c r="A57" s="11"/>
      <c r="B57" s="7" t="s">
        <v>130</v>
      </c>
      <c r="C57" s="8" t="s">
        <v>131</v>
      </c>
      <c r="D57" s="14">
        <v>157.4</v>
      </c>
      <c r="E57" s="8">
        <v>77.09</v>
      </c>
      <c r="F57" s="9">
        <f t="shared" si="0"/>
        <v>64.7783333333333</v>
      </c>
      <c r="G57" s="12" t="s">
        <v>14</v>
      </c>
    </row>
    <row r="58" ht="36" customHeight="1" spans="1:7">
      <c r="A58" s="11"/>
      <c r="B58" s="12" t="s">
        <v>132</v>
      </c>
      <c r="C58" s="8" t="s">
        <v>133</v>
      </c>
      <c r="D58" s="14">
        <v>157</v>
      </c>
      <c r="E58" s="8" t="s">
        <v>17</v>
      </c>
      <c r="F58" s="9" t="s">
        <v>17</v>
      </c>
      <c r="G58" s="12" t="s">
        <v>14</v>
      </c>
    </row>
    <row r="59" ht="36" customHeight="1" spans="1:7">
      <c r="A59" s="6" t="s">
        <v>134</v>
      </c>
      <c r="B59" s="7" t="s">
        <v>135</v>
      </c>
      <c r="C59" s="8" t="s">
        <v>136</v>
      </c>
      <c r="D59" s="14">
        <v>162.8</v>
      </c>
      <c r="E59" s="8">
        <v>82.34</v>
      </c>
      <c r="F59" s="9">
        <f t="shared" si="0"/>
        <v>68.3033333333333</v>
      </c>
      <c r="G59" s="12" t="s">
        <v>11</v>
      </c>
    </row>
    <row r="60" ht="36" customHeight="1" spans="1:7">
      <c r="A60" s="11"/>
      <c r="B60" s="7" t="s">
        <v>137</v>
      </c>
      <c r="C60" s="8" t="s">
        <v>138</v>
      </c>
      <c r="D60" s="14">
        <v>141.5</v>
      </c>
      <c r="E60" s="8">
        <v>78.9</v>
      </c>
      <c r="F60" s="9">
        <f t="shared" si="0"/>
        <v>63.0333333333333</v>
      </c>
      <c r="G60" s="10" t="s">
        <v>14</v>
      </c>
    </row>
    <row r="61" ht="36" customHeight="1" spans="1:7">
      <c r="A61" s="11"/>
      <c r="B61" s="7" t="s">
        <v>139</v>
      </c>
      <c r="C61" s="8" t="s">
        <v>140</v>
      </c>
      <c r="D61" s="14">
        <v>115.5</v>
      </c>
      <c r="E61" s="8">
        <v>81.8</v>
      </c>
      <c r="F61" s="9">
        <f t="shared" si="0"/>
        <v>60.15</v>
      </c>
      <c r="G61" s="10" t="s">
        <v>14</v>
      </c>
    </row>
    <row r="62" ht="36" customHeight="1" spans="1:7">
      <c r="A62" s="16" t="s">
        <v>141</v>
      </c>
      <c r="B62" s="7" t="s">
        <v>142</v>
      </c>
      <c r="C62" s="8" t="s">
        <v>143</v>
      </c>
      <c r="D62" s="14">
        <v>164</v>
      </c>
      <c r="E62" s="15">
        <v>82.56</v>
      </c>
      <c r="F62" s="9">
        <f t="shared" si="0"/>
        <v>68.6133333333333</v>
      </c>
      <c r="G62" s="12" t="s">
        <v>11</v>
      </c>
    </row>
    <row r="63" ht="36" customHeight="1" spans="1:7">
      <c r="A63" s="17"/>
      <c r="B63" s="7" t="s">
        <v>144</v>
      </c>
      <c r="C63" s="8" t="s">
        <v>145</v>
      </c>
      <c r="D63" s="14">
        <v>162</v>
      </c>
      <c r="E63" s="10">
        <v>81.33</v>
      </c>
      <c r="F63" s="9">
        <f t="shared" si="0"/>
        <v>67.665</v>
      </c>
      <c r="G63" s="12" t="s">
        <v>11</v>
      </c>
    </row>
    <row r="64" ht="36" customHeight="1" spans="1:7">
      <c r="A64" s="17"/>
      <c r="B64" s="7" t="s">
        <v>146</v>
      </c>
      <c r="C64" s="8" t="s">
        <v>147</v>
      </c>
      <c r="D64" s="14">
        <v>159.9</v>
      </c>
      <c r="E64" s="10">
        <v>80.39</v>
      </c>
      <c r="F64" s="9">
        <f t="shared" si="0"/>
        <v>66.845</v>
      </c>
      <c r="G64" s="12" t="s">
        <v>14</v>
      </c>
    </row>
    <row r="65" ht="36" customHeight="1" spans="1:7">
      <c r="A65" s="17"/>
      <c r="B65" s="7" t="s">
        <v>148</v>
      </c>
      <c r="C65" s="8" t="s">
        <v>149</v>
      </c>
      <c r="D65" s="14">
        <v>150.8</v>
      </c>
      <c r="E65" s="10">
        <v>77.9</v>
      </c>
      <c r="F65" s="9">
        <f t="shared" si="0"/>
        <v>64.0833333333333</v>
      </c>
      <c r="G65" s="12" t="s">
        <v>14</v>
      </c>
    </row>
    <row r="66" ht="36" customHeight="1" spans="1:7">
      <c r="A66" s="17"/>
      <c r="B66" s="7" t="s">
        <v>150</v>
      </c>
      <c r="C66" s="8" t="s">
        <v>151</v>
      </c>
      <c r="D66" s="14">
        <v>146.3</v>
      </c>
      <c r="E66" s="10">
        <v>77.26</v>
      </c>
      <c r="F66" s="9">
        <f t="shared" si="0"/>
        <v>63.0133333333333</v>
      </c>
      <c r="G66" s="12" t="s">
        <v>14</v>
      </c>
    </row>
    <row r="67" ht="36" customHeight="1" spans="1:7">
      <c r="A67" s="18"/>
      <c r="B67" s="7" t="s">
        <v>152</v>
      </c>
      <c r="C67" s="8" t="s">
        <v>153</v>
      </c>
      <c r="D67" s="14">
        <v>144.2</v>
      </c>
      <c r="E67" s="10">
        <v>75.74</v>
      </c>
      <c r="F67" s="9">
        <f t="shared" si="0"/>
        <v>61.9033333333333</v>
      </c>
      <c r="G67" s="12" t="s">
        <v>14</v>
      </c>
    </row>
  </sheetData>
  <mergeCells count="14">
    <mergeCell ref="A1:G1"/>
    <mergeCell ref="A3:A5"/>
    <mergeCell ref="A6:A8"/>
    <mergeCell ref="A9:A11"/>
    <mergeCell ref="A12:A14"/>
    <mergeCell ref="A15:A17"/>
    <mergeCell ref="A18:A20"/>
    <mergeCell ref="A21:A23"/>
    <mergeCell ref="A24:A29"/>
    <mergeCell ref="A30:A32"/>
    <mergeCell ref="A33:A40"/>
    <mergeCell ref="A41:A58"/>
    <mergeCell ref="A59:A61"/>
    <mergeCell ref="A62:A67"/>
  </mergeCells>
  <pageMargins left="0.75" right="0.590277777777778" top="1" bottom="1" header="0.509027777777778" footer="0.509027777777778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D30" sqref="D30"/>
    </sheetView>
  </sheetViews>
  <sheetFormatPr defaultColWidth="9" defaultRowHeight="13.5"/>
  <sheetData/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综合成绩排名、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微软用户</cp:lastModifiedBy>
  <dcterms:created xsi:type="dcterms:W3CDTF">2018-06-21T08:27:00Z</dcterms:created>
  <dcterms:modified xsi:type="dcterms:W3CDTF">2019-07-17T01:52:05Z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