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综合成绩及资格复审情况" sheetId="1" r:id="rId1"/>
  </sheets>
  <definedNames>
    <definedName name="_xlnm._FilterDatabase" localSheetId="0" hidden="1">综合成绩及资格复审情况!$A$3:$P$3</definedName>
    <definedName name="_xlnm.Print_Titles" localSheetId="0">综合成绩及资格复审情况!$3:$3</definedName>
    <definedName name="_xlnm.Print_Area" localSheetId="0">综合成绩及资格复审情况!$A$1:$N$114</definedName>
  </definedNames>
  <calcPr calcId="144525"/>
</workbook>
</file>

<file path=xl/sharedStrings.xml><?xml version="1.0" encoding="utf-8"?>
<sst xmlns="http://schemas.openxmlformats.org/spreadsheetml/2006/main" count="453" uniqueCount="281">
  <si>
    <t>附件：</t>
  </si>
  <si>
    <t>云南省滇中引水二期工程有限公司2023年第二批公开招聘工作人员
综合成绩及资格复审情况表</t>
  </si>
  <si>
    <t>序号</t>
  </si>
  <si>
    <t>招聘
方式</t>
  </si>
  <si>
    <t>岗位
代码</t>
  </si>
  <si>
    <t>岗位名称</t>
  </si>
  <si>
    <t>工作
地点</t>
  </si>
  <si>
    <t>招聘
人数</t>
  </si>
  <si>
    <t>考生姓名</t>
  </si>
  <si>
    <t>准考证号</t>
  </si>
  <si>
    <t>笔试
成绩</t>
  </si>
  <si>
    <t>面试成绩</t>
  </si>
  <si>
    <t>综合
成绩</t>
  </si>
  <si>
    <t>综合成绩排名</t>
  </si>
  <si>
    <t>是否进入下一环节</t>
  </si>
  <si>
    <t>备注</t>
  </si>
  <si>
    <t>校招</t>
  </si>
  <si>
    <t>A01</t>
  </si>
  <si>
    <t>综合管理岗</t>
  </si>
  <si>
    <t>昆明市</t>
  </si>
  <si>
    <t>杜泳璇</t>
  </si>
  <si>
    <t>02152769</t>
  </si>
  <si>
    <t>是</t>
  </si>
  <si>
    <t>彭倩</t>
  </si>
  <si>
    <t>10201864</t>
  </si>
  <si>
    <t>否</t>
  </si>
  <si>
    <t>张津夔</t>
  </si>
  <si>
    <t>07064610</t>
  </si>
  <si>
    <t>社招</t>
  </si>
  <si>
    <t>B03</t>
  </si>
  <si>
    <t>工程综合管理岗</t>
  </si>
  <si>
    <t>成云侠</t>
  </si>
  <si>
    <t>10064052</t>
  </si>
  <si>
    <t>综合成绩低于70，取消招聘。</t>
  </si>
  <si>
    <t>罗哲勋</t>
  </si>
  <si>
    <t>06010737</t>
  </si>
  <si>
    <t>许兴潮</t>
  </si>
  <si>
    <t>04131012</t>
  </si>
  <si>
    <t>B01</t>
  </si>
  <si>
    <t>技术管理岗</t>
  </si>
  <si>
    <t>刘浩</t>
  </si>
  <si>
    <t>11161619</t>
  </si>
  <si>
    <t>罗绪</t>
  </si>
  <si>
    <t>04270719</t>
  </si>
  <si>
    <t>李超</t>
  </si>
  <si>
    <t>10121459</t>
  </si>
  <si>
    <t>王帅</t>
  </si>
  <si>
    <t>02016516</t>
  </si>
  <si>
    <t>陈芍良</t>
  </si>
  <si>
    <t>08022010</t>
  </si>
  <si>
    <t>彭欣怡</t>
  </si>
  <si>
    <t>12123021</t>
  </si>
  <si>
    <t>李锐</t>
  </si>
  <si>
    <t>08162973</t>
  </si>
  <si>
    <t>杨永乐</t>
  </si>
  <si>
    <t>11231515</t>
  </si>
  <si>
    <t>伏东林</t>
  </si>
  <si>
    <t>12061016</t>
  </si>
  <si>
    <t>浦艳芳</t>
  </si>
  <si>
    <t>08042944</t>
  </si>
  <si>
    <t>缺考</t>
  </si>
  <si>
    <t>B04</t>
  </si>
  <si>
    <t>合同管理岗（招投标方向）</t>
  </si>
  <si>
    <t>邓红敏</t>
  </si>
  <si>
    <t>11090353</t>
  </si>
  <si>
    <t>马骁</t>
  </si>
  <si>
    <t>11030015</t>
  </si>
  <si>
    <t>李俊延</t>
  </si>
  <si>
    <t>03241614</t>
  </si>
  <si>
    <t>B05</t>
  </si>
  <si>
    <t>合同管理岗（结算审核方向）</t>
  </si>
  <si>
    <t>周建军</t>
  </si>
  <si>
    <t>07020516</t>
  </si>
  <si>
    <t>赵文伟</t>
  </si>
  <si>
    <t>03280013</t>
  </si>
  <si>
    <t>薛晓云</t>
  </si>
  <si>
    <t>01101321</t>
  </si>
  <si>
    <t>杨国飞</t>
  </si>
  <si>
    <t>06152916</t>
  </si>
  <si>
    <t>谷玥</t>
  </si>
  <si>
    <t>10270749</t>
  </si>
  <si>
    <t>B06</t>
  </si>
  <si>
    <t>法治建设与法律事务管理岗</t>
  </si>
  <si>
    <t>张眉</t>
  </si>
  <si>
    <t>01094145</t>
  </si>
  <si>
    <t>罗斌</t>
  </si>
  <si>
    <t>09161698</t>
  </si>
  <si>
    <t>吴娅倩</t>
  </si>
  <si>
    <t>09211548</t>
  </si>
  <si>
    <t>A03</t>
  </si>
  <si>
    <t>工程现场管理岗</t>
  </si>
  <si>
    <t>左圆欣</t>
  </si>
  <si>
    <t>05180330</t>
  </si>
  <si>
    <t>熊海艺</t>
  </si>
  <si>
    <t>10252224</t>
  </si>
  <si>
    <t>黄俊</t>
  </si>
  <si>
    <t>07032219</t>
  </si>
  <si>
    <t>B10</t>
  </si>
  <si>
    <t>丁义</t>
  </si>
  <si>
    <t>01073537</t>
  </si>
  <si>
    <t>王勤花</t>
  </si>
  <si>
    <t>11072524</t>
  </si>
  <si>
    <t>魏国斌</t>
  </si>
  <si>
    <t>01130914</t>
  </si>
  <si>
    <t>沈华得</t>
  </si>
  <si>
    <t>11262216</t>
  </si>
  <si>
    <t>李呈祥</t>
  </si>
  <si>
    <t>08156215</t>
  </si>
  <si>
    <t>喻智宇</t>
  </si>
  <si>
    <t>07110949</t>
  </si>
  <si>
    <t>戚奇</t>
  </si>
  <si>
    <t>09106310</t>
  </si>
  <si>
    <t>葛凯贤</t>
  </si>
  <si>
    <t>10110630</t>
  </si>
  <si>
    <t>高支欢</t>
  </si>
  <si>
    <t>08170710</t>
  </si>
  <si>
    <t>黄兆磊</t>
  </si>
  <si>
    <t>11161717</t>
  </si>
  <si>
    <t>张磊</t>
  </si>
  <si>
    <t>09300016</t>
  </si>
  <si>
    <t>B16</t>
  </si>
  <si>
    <t>环境保护与水土保持管理岗</t>
  </si>
  <si>
    <t>尹玻</t>
  </si>
  <si>
    <t>11101720</t>
  </si>
  <si>
    <t>赖瑞云</t>
  </si>
  <si>
    <t>08022414</t>
  </si>
  <si>
    <t>王永良</t>
  </si>
  <si>
    <t>09282458</t>
  </si>
  <si>
    <t>B18</t>
  </si>
  <si>
    <t>内部审计岗</t>
  </si>
  <si>
    <t>李青林</t>
  </si>
  <si>
    <t>10050010</t>
  </si>
  <si>
    <t>李炎升</t>
  </si>
  <si>
    <t>07180552</t>
  </si>
  <si>
    <t>何新尧</t>
  </si>
  <si>
    <t>07140712</t>
  </si>
  <si>
    <t>赵龙杰</t>
  </si>
  <si>
    <t>05221439</t>
  </si>
  <si>
    <t>B19</t>
  </si>
  <si>
    <t>人力资源管理岗</t>
  </si>
  <si>
    <t>李颖</t>
  </si>
  <si>
    <t>07122547</t>
  </si>
  <si>
    <t>普子萧</t>
  </si>
  <si>
    <t>09093415</t>
  </si>
  <si>
    <t>李静开</t>
  </si>
  <si>
    <t>01060521</t>
  </si>
  <si>
    <t>A02</t>
  </si>
  <si>
    <t>楚雄州</t>
  </si>
  <si>
    <t>段智禹</t>
  </si>
  <si>
    <t>01080430</t>
  </si>
  <si>
    <t>裁减为招聘1人。</t>
  </si>
  <si>
    <t>赵苡彤</t>
  </si>
  <si>
    <t>05010024</t>
  </si>
  <si>
    <t>王志国</t>
  </si>
  <si>
    <t>06284615</t>
  </si>
  <si>
    <t>罗晓丽</t>
  </si>
  <si>
    <t>11181328</t>
  </si>
  <si>
    <t>尹文丽</t>
  </si>
  <si>
    <t>11143062</t>
  </si>
  <si>
    <t>壮海超</t>
  </si>
  <si>
    <t>12041513</t>
  </si>
  <si>
    <t>B07</t>
  </si>
  <si>
    <t>李泰华</t>
  </si>
  <si>
    <t>10012459</t>
  </si>
  <si>
    <t>裁减为招聘2人。</t>
  </si>
  <si>
    <t>蒋伟</t>
  </si>
  <si>
    <t>10200070</t>
  </si>
  <si>
    <t>王如愿</t>
  </si>
  <si>
    <t>02082156</t>
  </si>
  <si>
    <t>赵成德</t>
  </si>
  <si>
    <t>05293910</t>
  </si>
  <si>
    <t>李文鹏</t>
  </si>
  <si>
    <t>02173312</t>
  </si>
  <si>
    <t>08052614</t>
  </si>
  <si>
    <t>张恒</t>
  </si>
  <si>
    <t>05312719</t>
  </si>
  <si>
    <t>王海军</t>
  </si>
  <si>
    <t>09111811</t>
  </si>
  <si>
    <t>叶伟</t>
  </si>
  <si>
    <t>07271810</t>
  </si>
  <si>
    <t>宁浩文</t>
  </si>
  <si>
    <t>12020657</t>
  </si>
  <si>
    <t>B08</t>
  </si>
  <si>
    <t>刘榆焮</t>
  </si>
  <si>
    <t>02280711</t>
  </si>
  <si>
    <t>赵丽娟</t>
  </si>
  <si>
    <t>08150021</t>
  </si>
  <si>
    <t>陈玉冰</t>
  </si>
  <si>
    <t>11270390</t>
  </si>
  <si>
    <t>黄琪</t>
  </si>
  <si>
    <t>08248800</t>
  </si>
  <si>
    <t>王媛</t>
  </si>
  <si>
    <t>06122120</t>
  </si>
  <si>
    <t>虎速智</t>
  </si>
  <si>
    <t>09100970</t>
  </si>
  <si>
    <t>何彬</t>
  </si>
  <si>
    <t>07091415</t>
  </si>
  <si>
    <t>张锦涛</t>
  </si>
  <si>
    <t>06082137</t>
  </si>
  <si>
    <t>张泽</t>
  </si>
  <si>
    <t>09181951</t>
  </si>
  <si>
    <t>B09</t>
  </si>
  <si>
    <t>水利机械管理岗（运营管理）</t>
  </si>
  <si>
    <t>陈瑞</t>
  </si>
  <si>
    <t>01031718</t>
  </si>
  <si>
    <t>何银勇</t>
  </si>
  <si>
    <t>09242218</t>
  </si>
  <si>
    <t>唐亮</t>
  </si>
  <si>
    <t>07240019</t>
  </si>
  <si>
    <t>A04</t>
  </si>
  <si>
    <t>玉溪市</t>
  </si>
  <si>
    <t>蔡敏</t>
  </si>
  <si>
    <t>01292522</t>
  </si>
  <si>
    <t>杨宏福</t>
  </si>
  <si>
    <t>08200918</t>
  </si>
  <si>
    <t>高金超</t>
  </si>
  <si>
    <t>07142015</t>
  </si>
  <si>
    <t>B11</t>
  </si>
  <si>
    <t>陈东</t>
  </si>
  <si>
    <t>04216693</t>
  </si>
  <si>
    <t>张毅</t>
  </si>
  <si>
    <t>02081015</t>
  </si>
  <si>
    <t>倪健茗</t>
  </si>
  <si>
    <t>06260619</t>
  </si>
  <si>
    <t>刘松</t>
  </si>
  <si>
    <t>07220910</t>
  </si>
  <si>
    <t>李瑞华</t>
  </si>
  <si>
    <t>10123511</t>
  </si>
  <si>
    <t>尹鑫</t>
  </si>
  <si>
    <t>06271510</t>
  </si>
  <si>
    <t>李吉虎</t>
  </si>
  <si>
    <t>01127393</t>
  </si>
  <si>
    <t>B12</t>
  </si>
  <si>
    <t>工程档案及信息管理岗</t>
  </si>
  <si>
    <t>杨学松</t>
  </si>
  <si>
    <t>08107014</t>
  </si>
  <si>
    <t>何佳伦</t>
  </si>
  <si>
    <t>08213716</t>
  </si>
  <si>
    <t>飞丽凤</t>
  </si>
  <si>
    <t>03300943</t>
  </si>
  <si>
    <t>B13</t>
  </si>
  <si>
    <t>郭明秀</t>
  </si>
  <si>
    <t>01102540</t>
  </si>
  <si>
    <t>秦操</t>
  </si>
  <si>
    <t>12093112</t>
  </si>
  <si>
    <t>林夕媛</t>
  </si>
  <si>
    <t>12050081</t>
  </si>
  <si>
    <t>豆彦伟</t>
  </si>
  <si>
    <t>11141632</t>
  </si>
  <si>
    <t>杨龙</t>
  </si>
  <si>
    <t>06162135</t>
  </si>
  <si>
    <t>奎绍荣</t>
  </si>
  <si>
    <t>01100030</t>
  </si>
  <si>
    <t>葛外华</t>
  </si>
  <si>
    <t>09203630</t>
  </si>
  <si>
    <t>谭佳</t>
  </si>
  <si>
    <t>11063517</t>
  </si>
  <si>
    <t>倪晶</t>
  </si>
  <si>
    <t>03150048</t>
  </si>
  <si>
    <t>A05</t>
  </si>
  <si>
    <t>红河州</t>
  </si>
  <si>
    <t>陈光红</t>
  </si>
  <si>
    <t>10094631</t>
  </si>
  <si>
    <t>钟丹麒</t>
  </si>
  <si>
    <t>11160415</t>
  </si>
  <si>
    <t>周恭民</t>
  </si>
  <si>
    <t>10130910</t>
  </si>
  <si>
    <t>B15</t>
  </si>
  <si>
    <t>李瑞蓉</t>
  </si>
  <si>
    <t>07110923</t>
  </si>
  <si>
    <t>陈尧</t>
  </si>
  <si>
    <t>11152617</t>
  </si>
  <si>
    <t>段云春</t>
  </si>
  <si>
    <t>11280032</t>
  </si>
  <si>
    <t>张鹏飞</t>
  </si>
  <si>
    <t>05160010</t>
  </si>
  <si>
    <t>沈治宏</t>
  </si>
  <si>
    <t>12121515</t>
  </si>
  <si>
    <t>王晨云</t>
  </si>
  <si>
    <t>05163017</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</si>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</sst>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Tahoma"/>
      <charset val="134"/>
    </font>
    <font>
      <sz val="14"/>
      <color theme="1"/>
      <name val="宋体"/>
      <charset val="134"/>
      <scheme val="minor"/>
    </font>
    <font>
      <sz val="16"/>
      <color theme="1"/>
      <name val="方正小标宋简体"/>
      <charset val="134"/>
    </font>
    <font>
      <sz val="12"/>
      <color theme="1"/>
      <name val="方正黑体_GBK"/>
      <charset val="134"/>
    </font>
    <font>
      <sz val="10.5"/>
      <name val="Times New Roman"/>
      <charset val="134"/>
    </font>
    <font>
      <sz val="10.5"/>
      <name val="宋体"/>
      <charset val="134"/>
    </font>
    <font>
      <sz val="12"/>
      <color theme="1"/>
      <name val="Tahoma"/>
      <charset val="134"/>
    </font>
    <font>
      <sz val="12"/>
      <color theme="1"/>
      <name val="宋体"/>
      <charset val="134"/>
    </font>
    <font>
      <sz val="12"/>
      <color theme="1"/>
      <name val="宋体"/>
      <charset val="134"/>
      <scheme val="minor"/>
    </font>
    <font>
      <sz val="12"/>
      <name val="宋体"/>
      <charset val="134"/>
      <scheme val="minor"/>
    </font>
    <font>
      <b/>
      <sz val="14"/>
      <color theme="1"/>
      <name val="宋体"/>
      <charset val="134"/>
      <scheme val="minor"/>
    </font>
    <font>
      <b/>
      <sz val="11"/>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5" fillId="0" borderId="0" applyFont="0" applyFill="0" applyBorder="0" applyAlignment="0" applyProtection="0">
      <alignment vertical="center"/>
    </xf>
    <xf numFmtId="0" fontId="21" fillId="14" borderId="0" applyNumberFormat="0" applyBorder="0" applyAlignment="0" applyProtection="0">
      <alignment vertical="center"/>
    </xf>
    <xf numFmtId="0" fontId="25" fillId="9" borderId="1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1" fillId="12" borderId="0" applyNumberFormat="0" applyBorder="0" applyAlignment="0" applyProtection="0">
      <alignment vertical="center"/>
    </xf>
    <xf numFmtId="0" fontId="18" fillId="4" borderId="0" applyNumberFormat="0" applyBorder="0" applyAlignment="0" applyProtection="0">
      <alignment vertical="center"/>
    </xf>
    <xf numFmtId="43" fontId="15" fillId="0" borderId="0" applyFont="0" applyFill="0" applyBorder="0" applyAlignment="0" applyProtection="0">
      <alignment vertical="center"/>
    </xf>
    <xf numFmtId="0" fontId="12" fillId="16" borderId="0" applyNumberFormat="0" applyBorder="0" applyAlignment="0" applyProtection="0">
      <alignment vertical="center"/>
    </xf>
    <xf numFmtId="0" fontId="29" fillId="0" borderId="0" applyNumberFormat="0" applyFill="0" applyBorder="0" applyAlignment="0" applyProtection="0">
      <alignment vertical="center"/>
    </xf>
    <xf numFmtId="9" fontId="1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8" borderId="13" applyNumberFormat="0" applyFont="0" applyAlignment="0" applyProtection="0">
      <alignment vertical="center"/>
    </xf>
    <xf numFmtId="0" fontId="12" fillId="2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11" applyNumberFormat="0" applyFill="0" applyAlignment="0" applyProtection="0">
      <alignment vertical="center"/>
    </xf>
    <xf numFmtId="0" fontId="27" fillId="0" borderId="11" applyNumberFormat="0" applyFill="0" applyAlignment="0" applyProtection="0">
      <alignment vertical="center"/>
    </xf>
    <xf numFmtId="0" fontId="12" fillId="5" borderId="0" applyNumberFormat="0" applyBorder="0" applyAlignment="0" applyProtection="0">
      <alignment vertical="center"/>
    </xf>
    <xf numFmtId="0" fontId="16" fillId="0" borderId="15" applyNumberFormat="0" applyFill="0" applyAlignment="0" applyProtection="0">
      <alignment vertical="center"/>
    </xf>
    <xf numFmtId="0" fontId="12" fillId="21" borderId="0" applyNumberFormat="0" applyBorder="0" applyAlignment="0" applyProtection="0">
      <alignment vertical="center"/>
    </xf>
    <xf numFmtId="0" fontId="13" fillId="3" borderId="9" applyNumberFormat="0" applyAlignment="0" applyProtection="0">
      <alignment vertical="center"/>
    </xf>
    <xf numFmtId="0" fontId="22" fillId="3" borderId="12" applyNumberFormat="0" applyAlignment="0" applyProtection="0">
      <alignment vertical="center"/>
    </xf>
    <xf numFmtId="0" fontId="30" fillId="19" borderId="16" applyNumberFormat="0" applyAlignment="0" applyProtection="0">
      <alignment vertical="center"/>
    </xf>
    <xf numFmtId="0" fontId="21" fillId="25" borderId="0" applyNumberFormat="0" applyBorder="0" applyAlignment="0" applyProtection="0">
      <alignment vertical="center"/>
    </xf>
    <xf numFmtId="0" fontId="12" fillId="10" borderId="0" applyNumberFormat="0" applyBorder="0" applyAlignment="0" applyProtection="0">
      <alignment vertical="center"/>
    </xf>
    <xf numFmtId="0" fontId="19" fillId="0" borderId="10" applyNumberFormat="0" applyFill="0" applyAlignment="0" applyProtection="0">
      <alignment vertical="center"/>
    </xf>
    <xf numFmtId="0" fontId="26" fillId="0" borderId="14" applyNumberFormat="0" applyFill="0" applyAlignment="0" applyProtection="0">
      <alignment vertical="center"/>
    </xf>
    <xf numFmtId="0" fontId="28" fillId="17" borderId="0" applyNumberFormat="0" applyBorder="0" applyAlignment="0" applyProtection="0">
      <alignment vertical="center"/>
    </xf>
    <xf numFmtId="0" fontId="24" fillId="7" borderId="0" applyNumberFormat="0" applyBorder="0" applyAlignment="0" applyProtection="0">
      <alignment vertical="center"/>
    </xf>
    <xf numFmtId="0" fontId="21" fillId="13" borderId="0" applyNumberFormat="0" applyBorder="0" applyAlignment="0" applyProtection="0">
      <alignment vertical="center"/>
    </xf>
    <xf numFmtId="0" fontId="12" fillId="2" borderId="0" applyNumberFormat="0" applyBorder="0" applyAlignment="0" applyProtection="0">
      <alignment vertical="center"/>
    </xf>
    <xf numFmtId="0" fontId="21" fillId="6" borderId="0" applyNumberFormat="0" applyBorder="0" applyAlignment="0" applyProtection="0">
      <alignment vertical="center"/>
    </xf>
    <xf numFmtId="0" fontId="21" fillId="18"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12" fillId="29" borderId="0" applyNumberFormat="0" applyBorder="0" applyAlignment="0" applyProtection="0">
      <alignment vertical="center"/>
    </xf>
    <xf numFmtId="0" fontId="21" fillId="11"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21" fillId="26" borderId="0" applyNumberFormat="0" applyBorder="0" applyAlignment="0" applyProtection="0">
      <alignment vertical="center"/>
    </xf>
    <xf numFmtId="0" fontId="12" fillId="20" borderId="0" applyNumberFormat="0" applyBorder="0" applyAlignment="0" applyProtection="0">
      <alignment vertical="center"/>
    </xf>
  </cellStyleXfs>
  <cellXfs count="42">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8" fillId="0" borderId="3"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9" fillId="0" borderId="1" xfId="0" applyNumberFormat="1" applyFont="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9" fillId="0" borderId="5" xfId="0" applyNumberFormat="1" applyFont="1" applyBorder="1" applyAlignment="1" applyProtection="1">
      <alignment horizontal="center" vertical="center"/>
      <protection locked="0"/>
    </xf>
    <xf numFmtId="0" fontId="1"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4"/>
  <sheetViews>
    <sheetView tabSelected="1" view="pageBreakPreview" zoomScaleNormal="100" workbookViewId="0">
      <selection activeCell="P11" sqref="P11"/>
    </sheetView>
  </sheetViews>
  <sheetFormatPr defaultColWidth="9" defaultRowHeight="18.75"/>
  <cols>
    <col min="1" max="1" width="4.5" style="3" customWidth="1"/>
    <col min="2" max="2" width="6.125" style="3" customWidth="1"/>
    <col min="3" max="3" width="6.625" style="3" customWidth="1"/>
    <col min="4" max="4" width="8.625" style="1" customWidth="1"/>
    <col min="5" max="5" width="7.375" style="3" customWidth="1"/>
    <col min="6" max="6" width="5.625" style="3" customWidth="1"/>
    <col min="7" max="7" width="8.625" style="3" customWidth="1"/>
    <col min="8" max="8" width="10.625" style="3" customWidth="1"/>
    <col min="9" max="12" width="6.75" style="3" customWidth="1"/>
    <col min="13" max="13" width="7.25" style="3" customWidth="1"/>
    <col min="14" max="14" width="7.375" style="3" customWidth="1"/>
    <col min="15" max="16278" width="9" style="3"/>
    <col min="16282" max="16384" width="9" style="3"/>
  </cols>
  <sheetData>
    <row r="1" ht="21" spans="1:14">
      <c r="A1" s="4" t="s">
        <v>0</v>
      </c>
      <c r="B1" s="4"/>
      <c r="C1" s="4"/>
      <c r="D1" s="4"/>
      <c r="E1" s="4"/>
      <c r="F1" s="4"/>
      <c r="G1" s="4"/>
      <c r="H1" s="4"/>
      <c r="I1" s="4"/>
      <c r="J1" s="4"/>
      <c r="K1" s="4"/>
      <c r="L1" s="4"/>
      <c r="M1" s="4"/>
      <c r="N1" s="4"/>
    </row>
    <row r="2" ht="44" customHeight="1" spans="1:14">
      <c r="A2" s="5" t="s">
        <v>1</v>
      </c>
      <c r="B2" s="5"/>
      <c r="C2" s="5"/>
      <c r="D2" s="5"/>
      <c r="E2" s="5"/>
      <c r="F2" s="5"/>
      <c r="G2" s="5"/>
      <c r="H2" s="5"/>
      <c r="I2" s="5"/>
      <c r="J2" s="5"/>
      <c r="K2" s="5"/>
      <c r="L2" s="5"/>
      <c r="M2" s="5"/>
      <c r="N2" s="5"/>
    </row>
    <row r="3" s="1" customFormat="1" ht="56"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ht="25" customHeight="1" spans="1:14">
      <c r="A4" s="7">
        <v>1</v>
      </c>
      <c r="B4" s="8" t="s">
        <v>16</v>
      </c>
      <c r="C4" s="9" t="s">
        <v>17</v>
      </c>
      <c r="D4" s="10" t="s">
        <v>18</v>
      </c>
      <c r="E4" s="9" t="s">
        <v>19</v>
      </c>
      <c r="F4" s="11">
        <v>1</v>
      </c>
      <c r="G4" s="12" t="s">
        <v>20</v>
      </c>
      <c r="H4" s="13" t="s">
        <v>21</v>
      </c>
      <c r="I4" s="25">
        <v>77</v>
      </c>
      <c r="J4" s="26">
        <v>84.2</v>
      </c>
      <c r="K4" s="12">
        <v>82.04</v>
      </c>
      <c r="L4" s="12">
        <v>1</v>
      </c>
      <c r="M4" s="12" t="s">
        <v>22</v>
      </c>
      <c r="N4" s="27"/>
    </row>
    <row r="5" ht="25" customHeight="1" spans="1:14">
      <c r="A5" s="7">
        <v>2</v>
      </c>
      <c r="B5" s="14"/>
      <c r="C5" s="15"/>
      <c r="D5" s="16"/>
      <c r="E5" s="15"/>
      <c r="F5" s="17"/>
      <c r="G5" s="12" t="s">
        <v>23</v>
      </c>
      <c r="H5" s="13" t="s">
        <v>24</v>
      </c>
      <c r="I5" s="25">
        <v>72</v>
      </c>
      <c r="J5" s="26">
        <v>81.4</v>
      </c>
      <c r="K5" s="12">
        <v>78.58</v>
      </c>
      <c r="L5" s="12">
        <v>2</v>
      </c>
      <c r="M5" s="12" t="s">
        <v>25</v>
      </c>
      <c r="N5" s="27"/>
    </row>
    <row r="6" ht="25" customHeight="1" spans="1:14">
      <c r="A6" s="7">
        <v>3</v>
      </c>
      <c r="B6" s="18"/>
      <c r="C6" s="19"/>
      <c r="D6" s="20"/>
      <c r="E6" s="19"/>
      <c r="F6" s="21"/>
      <c r="G6" s="12" t="s">
        <v>26</v>
      </c>
      <c r="H6" s="13" t="s">
        <v>27</v>
      </c>
      <c r="I6" s="25">
        <v>74</v>
      </c>
      <c r="J6" s="26">
        <v>74.4</v>
      </c>
      <c r="K6" s="12">
        <v>74.28</v>
      </c>
      <c r="L6" s="12">
        <v>3</v>
      </c>
      <c r="M6" s="12" t="s">
        <v>25</v>
      </c>
      <c r="N6" s="27"/>
    </row>
    <row r="7" ht="25" customHeight="1" spans="1:14">
      <c r="A7" s="7">
        <v>4</v>
      </c>
      <c r="B7" s="8" t="s">
        <v>28</v>
      </c>
      <c r="C7" s="9" t="s">
        <v>29</v>
      </c>
      <c r="D7" s="10" t="s">
        <v>30</v>
      </c>
      <c r="E7" s="9" t="s">
        <v>19</v>
      </c>
      <c r="F7" s="11">
        <v>0</v>
      </c>
      <c r="G7" s="12" t="s">
        <v>31</v>
      </c>
      <c r="H7" s="13" t="s">
        <v>32</v>
      </c>
      <c r="I7" s="25">
        <v>72</v>
      </c>
      <c r="J7" s="26">
        <v>67.8</v>
      </c>
      <c r="K7" s="12">
        <v>69.06</v>
      </c>
      <c r="L7" s="12">
        <v>1</v>
      </c>
      <c r="M7" s="12" t="s">
        <v>25</v>
      </c>
      <c r="N7" s="28" t="s">
        <v>33</v>
      </c>
    </row>
    <row r="8" ht="25" customHeight="1" spans="1:14">
      <c r="A8" s="7">
        <v>5</v>
      </c>
      <c r="B8" s="14"/>
      <c r="C8" s="15"/>
      <c r="D8" s="16"/>
      <c r="E8" s="15"/>
      <c r="F8" s="17"/>
      <c r="G8" s="12" t="s">
        <v>34</v>
      </c>
      <c r="H8" s="13" t="s">
        <v>35</v>
      </c>
      <c r="I8" s="25">
        <v>65</v>
      </c>
      <c r="J8" s="26">
        <v>62</v>
      </c>
      <c r="K8" s="12">
        <v>62.9</v>
      </c>
      <c r="L8" s="12">
        <v>2</v>
      </c>
      <c r="M8" s="12" t="s">
        <v>25</v>
      </c>
      <c r="N8" s="29"/>
    </row>
    <row r="9" ht="25" customHeight="1" spans="1:14">
      <c r="A9" s="7">
        <v>6</v>
      </c>
      <c r="B9" s="14"/>
      <c r="C9" s="19"/>
      <c r="D9" s="20"/>
      <c r="E9" s="19"/>
      <c r="F9" s="21"/>
      <c r="G9" s="12" t="s">
        <v>36</v>
      </c>
      <c r="H9" s="13" t="s">
        <v>37</v>
      </c>
      <c r="I9" s="25">
        <v>54</v>
      </c>
      <c r="J9" s="26">
        <v>64.6</v>
      </c>
      <c r="K9" s="12">
        <v>61.42</v>
      </c>
      <c r="L9" s="12">
        <v>3</v>
      </c>
      <c r="M9" s="12" t="s">
        <v>25</v>
      </c>
      <c r="N9" s="30"/>
    </row>
    <row r="10" ht="25" customHeight="1" spans="1:14">
      <c r="A10" s="7">
        <v>7</v>
      </c>
      <c r="B10" s="8" t="s">
        <v>28</v>
      </c>
      <c r="C10" s="9" t="s">
        <v>38</v>
      </c>
      <c r="D10" s="10" t="s">
        <v>39</v>
      </c>
      <c r="E10" s="9" t="s">
        <v>19</v>
      </c>
      <c r="F10" s="11">
        <v>3</v>
      </c>
      <c r="G10" s="12" t="s">
        <v>40</v>
      </c>
      <c r="H10" s="13" t="s">
        <v>41</v>
      </c>
      <c r="I10" s="25">
        <v>70</v>
      </c>
      <c r="J10" s="26">
        <v>80.8</v>
      </c>
      <c r="K10" s="12">
        <v>77.56</v>
      </c>
      <c r="L10" s="12">
        <v>1</v>
      </c>
      <c r="M10" s="12" t="s">
        <v>22</v>
      </c>
      <c r="N10" s="27"/>
    </row>
    <row r="11" ht="25" customHeight="1" spans="1:14">
      <c r="A11" s="7">
        <v>8</v>
      </c>
      <c r="B11" s="14"/>
      <c r="C11" s="15"/>
      <c r="D11" s="16"/>
      <c r="E11" s="15"/>
      <c r="F11" s="17"/>
      <c r="G11" s="12" t="s">
        <v>42</v>
      </c>
      <c r="H11" s="13" t="s">
        <v>43</v>
      </c>
      <c r="I11" s="25">
        <v>61</v>
      </c>
      <c r="J11" s="26">
        <v>77</v>
      </c>
      <c r="K11" s="12">
        <v>72.2</v>
      </c>
      <c r="L11" s="12">
        <v>2</v>
      </c>
      <c r="M11" s="12" t="s">
        <v>22</v>
      </c>
      <c r="N11" s="27"/>
    </row>
    <row r="12" ht="25" customHeight="1" spans="1:14">
      <c r="A12" s="7">
        <v>9</v>
      </c>
      <c r="B12" s="14"/>
      <c r="C12" s="15"/>
      <c r="D12" s="16"/>
      <c r="E12" s="15"/>
      <c r="F12" s="17"/>
      <c r="G12" s="12" t="s">
        <v>44</v>
      </c>
      <c r="H12" s="13" t="s">
        <v>45</v>
      </c>
      <c r="I12" s="25">
        <v>58</v>
      </c>
      <c r="J12" s="26">
        <v>76.2</v>
      </c>
      <c r="K12" s="12">
        <v>70.74</v>
      </c>
      <c r="L12" s="12">
        <v>3</v>
      </c>
      <c r="M12" s="12" t="s">
        <v>22</v>
      </c>
      <c r="N12" s="27"/>
    </row>
    <row r="13" ht="25" customHeight="1" spans="1:14">
      <c r="A13" s="7">
        <v>10</v>
      </c>
      <c r="B13" s="14"/>
      <c r="C13" s="15"/>
      <c r="D13" s="16"/>
      <c r="E13" s="15"/>
      <c r="F13" s="17"/>
      <c r="G13" s="12" t="s">
        <v>46</v>
      </c>
      <c r="H13" s="13" t="s">
        <v>47</v>
      </c>
      <c r="I13" s="25">
        <v>52</v>
      </c>
      <c r="J13" s="26">
        <v>77.6</v>
      </c>
      <c r="K13" s="12">
        <v>69.92</v>
      </c>
      <c r="L13" s="12">
        <v>4</v>
      </c>
      <c r="M13" s="12" t="s">
        <v>25</v>
      </c>
      <c r="N13" s="27"/>
    </row>
    <row r="14" ht="25" customHeight="1" spans="1:14">
      <c r="A14" s="7">
        <v>11</v>
      </c>
      <c r="B14" s="14"/>
      <c r="C14" s="15"/>
      <c r="D14" s="16"/>
      <c r="E14" s="15"/>
      <c r="F14" s="17"/>
      <c r="G14" s="12" t="s">
        <v>48</v>
      </c>
      <c r="H14" s="13" t="s">
        <v>49</v>
      </c>
      <c r="I14" s="25">
        <v>54</v>
      </c>
      <c r="J14" s="26">
        <v>75.8</v>
      </c>
      <c r="K14" s="12">
        <v>69.26</v>
      </c>
      <c r="L14" s="12">
        <v>5</v>
      </c>
      <c r="M14" s="12" t="s">
        <v>25</v>
      </c>
      <c r="N14" s="27"/>
    </row>
    <row r="15" ht="25" customHeight="1" spans="1:14">
      <c r="A15" s="7">
        <v>12</v>
      </c>
      <c r="B15" s="14"/>
      <c r="C15" s="15"/>
      <c r="D15" s="16"/>
      <c r="E15" s="15"/>
      <c r="F15" s="17"/>
      <c r="G15" s="12" t="s">
        <v>50</v>
      </c>
      <c r="H15" s="13" t="s">
        <v>51</v>
      </c>
      <c r="I15" s="25">
        <v>51</v>
      </c>
      <c r="J15" s="26">
        <v>77</v>
      </c>
      <c r="K15" s="12">
        <v>69.2</v>
      </c>
      <c r="L15" s="12">
        <v>6</v>
      </c>
      <c r="M15" s="12" t="s">
        <v>25</v>
      </c>
      <c r="N15" s="27"/>
    </row>
    <row r="16" ht="25" customHeight="1" spans="1:14">
      <c r="A16" s="7">
        <v>13</v>
      </c>
      <c r="B16" s="14"/>
      <c r="C16" s="15"/>
      <c r="D16" s="16"/>
      <c r="E16" s="15"/>
      <c r="F16" s="17"/>
      <c r="G16" s="12" t="s">
        <v>52</v>
      </c>
      <c r="H16" s="13" t="s">
        <v>53</v>
      </c>
      <c r="I16" s="25">
        <v>51</v>
      </c>
      <c r="J16" s="26">
        <v>75.2</v>
      </c>
      <c r="K16" s="12">
        <v>67.94</v>
      </c>
      <c r="L16" s="12">
        <v>7</v>
      </c>
      <c r="M16" s="12" t="s">
        <v>25</v>
      </c>
      <c r="N16" s="27"/>
    </row>
    <row r="17" ht="25" customHeight="1" spans="1:14">
      <c r="A17" s="7">
        <v>14</v>
      </c>
      <c r="B17" s="14"/>
      <c r="C17" s="15"/>
      <c r="D17" s="16"/>
      <c r="E17" s="15"/>
      <c r="F17" s="17"/>
      <c r="G17" s="12" t="s">
        <v>54</v>
      </c>
      <c r="H17" s="13" t="s">
        <v>55</v>
      </c>
      <c r="I17" s="25">
        <v>53</v>
      </c>
      <c r="J17" s="26">
        <v>71.6</v>
      </c>
      <c r="K17" s="12">
        <v>66.02</v>
      </c>
      <c r="L17" s="12">
        <v>8</v>
      </c>
      <c r="M17" s="12" t="s">
        <v>25</v>
      </c>
      <c r="N17" s="27"/>
    </row>
    <row r="18" ht="25" customHeight="1" spans="1:14">
      <c r="A18" s="7">
        <v>15</v>
      </c>
      <c r="B18" s="14"/>
      <c r="C18" s="15"/>
      <c r="D18" s="16"/>
      <c r="E18" s="15"/>
      <c r="F18" s="17"/>
      <c r="G18" s="12" t="s">
        <v>56</v>
      </c>
      <c r="H18" s="13" t="s">
        <v>57</v>
      </c>
      <c r="I18" s="25">
        <v>54</v>
      </c>
      <c r="J18" s="26">
        <v>67.2</v>
      </c>
      <c r="K18" s="12">
        <v>63.24</v>
      </c>
      <c r="L18" s="12">
        <v>9</v>
      </c>
      <c r="M18" s="12" t="s">
        <v>25</v>
      </c>
      <c r="N18" s="27"/>
    </row>
    <row r="19" ht="25" customHeight="1" spans="1:14">
      <c r="A19" s="7">
        <v>16</v>
      </c>
      <c r="B19" s="18"/>
      <c r="C19" s="19"/>
      <c r="D19" s="20"/>
      <c r="E19" s="19"/>
      <c r="F19" s="21"/>
      <c r="G19" s="12" t="s">
        <v>58</v>
      </c>
      <c r="H19" s="13" t="s">
        <v>59</v>
      </c>
      <c r="I19" s="25">
        <v>51</v>
      </c>
      <c r="J19" s="26" t="s">
        <v>60</v>
      </c>
      <c r="K19" s="12">
        <v>15.3</v>
      </c>
      <c r="L19" s="12">
        <v>10</v>
      </c>
      <c r="M19" s="12" t="s">
        <v>25</v>
      </c>
      <c r="N19" s="27"/>
    </row>
    <row r="20" ht="25" customHeight="1" spans="1:14">
      <c r="A20" s="7">
        <v>17</v>
      </c>
      <c r="B20" s="8" t="s">
        <v>28</v>
      </c>
      <c r="C20" s="9" t="s">
        <v>61</v>
      </c>
      <c r="D20" s="10" t="s">
        <v>62</v>
      </c>
      <c r="E20" s="9" t="s">
        <v>19</v>
      </c>
      <c r="F20" s="11">
        <v>1</v>
      </c>
      <c r="G20" s="12" t="s">
        <v>63</v>
      </c>
      <c r="H20" s="13" t="s">
        <v>64</v>
      </c>
      <c r="I20" s="25">
        <v>58</v>
      </c>
      <c r="J20" s="26">
        <v>78.6</v>
      </c>
      <c r="K20" s="12">
        <v>72.42</v>
      </c>
      <c r="L20" s="12">
        <v>1</v>
      </c>
      <c r="M20" s="12" t="s">
        <v>22</v>
      </c>
      <c r="N20" s="27"/>
    </row>
    <row r="21" ht="25" customHeight="1" spans="1:14">
      <c r="A21" s="7">
        <v>18</v>
      </c>
      <c r="B21" s="14"/>
      <c r="C21" s="15"/>
      <c r="D21" s="16"/>
      <c r="E21" s="15"/>
      <c r="F21" s="17"/>
      <c r="G21" s="12" t="s">
        <v>65</v>
      </c>
      <c r="H21" s="13" t="s">
        <v>66</v>
      </c>
      <c r="I21" s="25">
        <v>46</v>
      </c>
      <c r="J21" s="26">
        <v>63.2</v>
      </c>
      <c r="K21" s="12">
        <v>58.04</v>
      </c>
      <c r="L21" s="12">
        <v>2</v>
      </c>
      <c r="M21" s="12" t="s">
        <v>25</v>
      </c>
      <c r="N21" s="27"/>
    </row>
    <row r="22" ht="25" customHeight="1" spans="1:14">
      <c r="A22" s="7">
        <v>19</v>
      </c>
      <c r="B22" s="18"/>
      <c r="C22" s="19"/>
      <c r="D22" s="20"/>
      <c r="E22" s="19"/>
      <c r="F22" s="21"/>
      <c r="G22" s="12" t="s">
        <v>67</v>
      </c>
      <c r="H22" s="13" t="s">
        <v>68</v>
      </c>
      <c r="I22" s="25">
        <v>46</v>
      </c>
      <c r="J22" s="26" t="s">
        <v>60</v>
      </c>
      <c r="K22" s="12">
        <v>13.8</v>
      </c>
      <c r="L22" s="12">
        <v>3</v>
      </c>
      <c r="M22" s="12" t="s">
        <v>25</v>
      </c>
      <c r="N22" s="27"/>
    </row>
    <row r="23" ht="25" customHeight="1" spans="1:14">
      <c r="A23" s="7">
        <v>20</v>
      </c>
      <c r="B23" s="8" t="s">
        <v>28</v>
      </c>
      <c r="C23" s="9" t="s">
        <v>69</v>
      </c>
      <c r="D23" s="10" t="s">
        <v>70</v>
      </c>
      <c r="E23" s="9" t="s">
        <v>19</v>
      </c>
      <c r="F23" s="11">
        <v>1</v>
      </c>
      <c r="G23" s="12" t="s">
        <v>71</v>
      </c>
      <c r="H23" s="13" t="s">
        <v>72</v>
      </c>
      <c r="I23" s="25">
        <v>46</v>
      </c>
      <c r="J23" s="26">
        <v>81</v>
      </c>
      <c r="K23" s="12">
        <v>70.5</v>
      </c>
      <c r="L23" s="12">
        <v>1</v>
      </c>
      <c r="M23" s="12" t="s">
        <v>22</v>
      </c>
      <c r="N23" s="27"/>
    </row>
    <row r="24" ht="25" customHeight="1" spans="1:14">
      <c r="A24" s="7">
        <v>21</v>
      </c>
      <c r="B24" s="14"/>
      <c r="C24" s="15"/>
      <c r="D24" s="16"/>
      <c r="E24" s="15"/>
      <c r="F24" s="17"/>
      <c r="G24" s="12" t="s">
        <v>73</v>
      </c>
      <c r="H24" s="13" t="s">
        <v>74</v>
      </c>
      <c r="I24" s="25">
        <v>41</v>
      </c>
      <c r="J24" s="26">
        <v>77.4</v>
      </c>
      <c r="K24" s="12">
        <v>66.48</v>
      </c>
      <c r="L24" s="12">
        <v>2</v>
      </c>
      <c r="M24" s="12" t="s">
        <v>25</v>
      </c>
      <c r="N24" s="27"/>
    </row>
    <row r="25" ht="25" customHeight="1" spans="1:14">
      <c r="A25" s="7">
        <v>22</v>
      </c>
      <c r="B25" s="14"/>
      <c r="C25" s="15"/>
      <c r="D25" s="16"/>
      <c r="E25" s="15"/>
      <c r="F25" s="17"/>
      <c r="G25" s="12" t="s">
        <v>75</v>
      </c>
      <c r="H25" s="13" t="s">
        <v>76</v>
      </c>
      <c r="I25" s="25">
        <v>41</v>
      </c>
      <c r="J25" s="26">
        <v>74.6</v>
      </c>
      <c r="K25" s="12">
        <v>64.52</v>
      </c>
      <c r="L25" s="12">
        <v>3</v>
      </c>
      <c r="M25" s="12" t="s">
        <v>25</v>
      </c>
      <c r="N25" s="27"/>
    </row>
    <row r="26" ht="25" customHeight="1" spans="1:14">
      <c r="A26" s="7">
        <v>23</v>
      </c>
      <c r="B26" s="14"/>
      <c r="C26" s="15"/>
      <c r="D26" s="16"/>
      <c r="E26" s="15"/>
      <c r="F26" s="17"/>
      <c r="G26" s="12" t="s">
        <v>77</v>
      </c>
      <c r="H26" s="13" t="s">
        <v>78</v>
      </c>
      <c r="I26" s="25">
        <v>41</v>
      </c>
      <c r="J26" s="26">
        <v>71.6</v>
      </c>
      <c r="K26" s="12">
        <v>62.42</v>
      </c>
      <c r="L26" s="12">
        <v>4</v>
      </c>
      <c r="M26" s="12" t="s">
        <v>25</v>
      </c>
      <c r="N26" s="27"/>
    </row>
    <row r="27" ht="25" customHeight="1" spans="1:14">
      <c r="A27" s="7">
        <v>24</v>
      </c>
      <c r="B27" s="18"/>
      <c r="C27" s="19"/>
      <c r="D27" s="20"/>
      <c r="E27" s="19"/>
      <c r="F27" s="21"/>
      <c r="G27" s="12" t="s">
        <v>79</v>
      </c>
      <c r="H27" s="13" t="s">
        <v>80</v>
      </c>
      <c r="I27" s="25">
        <v>48</v>
      </c>
      <c r="J27" s="26" t="s">
        <v>60</v>
      </c>
      <c r="K27" s="12">
        <v>14.4</v>
      </c>
      <c r="L27" s="12">
        <v>5</v>
      </c>
      <c r="M27" s="12" t="s">
        <v>25</v>
      </c>
      <c r="N27" s="27"/>
    </row>
    <row r="28" ht="25" customHeight="1" spans="1:14">
      <c r="A28" s="7">
        <v>25</v>
      </c>
      <c r="B28" s="8" t="s">
        <v>28</v>
      </c>
      <c r="C28" s="9" t="s">
        <v>81</v>
      </c>
      <c r="D28" s="10" t="s">
        <v>82</v>
      </c>
      <c r="E28" s="9" t="s">
        <v>19</v>
      </c>
      <c r="F28" s="11">
        <v>1</v>
      </c>
      <c r="G28" s="12" t="s">
        <v>83</v>
      </c>
      <c r="H28" s="13" t="s">
        <v>84</v>
      </c>
      <c r="I28" s="31">
        <v>63</v>
      </c>
      <c r="J28" s="26">
        <v>76</v>
      </c>
      <c r="K28" s="12">
        <v>72.1</v>
      </c>
      <c r="L28" s="12">
        <v>1</v>
      </c>
      <c r="M28" s="12" t="s">
        <v>22</v>
      </c>
      <c r="N28" s="27"/>
    </row>
    <row r="29" ht="25" customHeight="1" spans="1:14">
      <c r="A29" s="7">
        <v>26</v>
      </c>
      <c r="B29" s="14"/>
      <c r="C29" s="15"/>
      <c r="D29" s="16"/>
      <c r="E29" s="15"/>
      <c r="F29" s="17"/>
      <c r="G29" s="12" t="s">
        <v>85</v>
      </c>
      <c r="H29" s="13" t="s">
        <v>86</v>
      </c>
      <c r="I29" s="31">
        <v>55</v>
      </c>
      <c r="J29" s="26">
        <v>74</v>
      </c>
      <c r="K29" s="12">
        <v>68.3</v>
      </c>
      <c r="L29" s="12">
        <v>2</v>
      </c>
      <c r="M29" s="12" t="s">
        <v>25</v>
      </c>
      <c r="N29" s="27"/>
    </row>
    <row r="30" ht="25" customHeight="1" spans="1:14">
      <c r="A30" s="7">
        <v>27</v>
      </c>
      <c r="B30" s="18"/>
      <c r="C30" s="19"/>
      <c r="D30" s="20"/>
      <c r="E30" s="19"/>
      <c r="F30" s="21"/>
      <c r="G30" s="12" t="s">
        <v>87</v>
      </c>
      <c r="H30" s="13" t="s">
        <v>88</v>
      </c>
      <c r="I30" s="31">
        <v>60</v>
      </c>
      <c r="J30" s="26" t="s">
        <v>60</v>
      </c>
      <c r="K30" s="12">
        <v>18</v>
      </c>
      <c r="L30" s="12">
        <v>3</v>
      </c>
      <c r="M30" s="12" t="s">
        <v>25</v>
      </c>
      <c r="N30" s="27"/>
    </row>
    <row r="31" ht="25" customHeight="1" spans="1:14">
      <c r="A31" s="7">
        <v>28</v>
      </c>
      <c r="B31" s="8" t="s">
        <v>16</v>
      </c>
      <c r="C31" s="9" t="s">
        <v>89</v>
      </c>
      <c r="D31" s="10" t="s">
        <v>90</v>
      </c>
      <c r="E31" s="9" t="s">
        <v>19</v>
      </c>
      <c r="F31" s="11">
        <v>1</v>
      </c>
      <c r="G31" s="12" t="s">
        <v>91</v>
      </c>
      <c r="H31" s="13" t="s">
        <v>92</v>
      </c>
      <c r="I31" s="31">
        <v>53</v>
      </c>
      <c r="J31" s="26">
        <v>87.4</v>
      </c>
      <c r="K31" s="12">
        <v>77.08</v>
      </c>
      <c r="L31" s="12">
        <v>1</v>
      </c>
      <c r="M31" s="12" t="s">
        <v>22</v>
      </c>
      <c r="N31" s="27"/>
    </row>
    <row r="32" ht="25" customHeight="1" spans="1:14">
      <c r="A32" s="7">
        <v>29</v>
      </c>
      <c r="B32" s="14"/>
      <c r="C32" s="15"/>
      <c r="D32" s="16"/>
      <c r="E32" s="15"/>
      <c r="F32" s="17"/>
      <c r="G32" s="12" t="s">
        <v>93</v>
      </c>
      <c r="H32" s="13" t="s">
        <v>94</v>
      </c>
      <c r="I32" s="31">
        <v>46</v>
      </c>
      <c r="J32" s="26">
        <v>79.2</v>
      </c>
      <c r="K32" s="12">
        <v>69.24</v>
      </c>
      <c r="L32" s="12">
        <v>2</v>
      </c>
      <c r="M32" s="12" t="s">
        <v>25</v>
      </c>
      <c r="N32" s="27"/>
    </row>
    <row r="33" ht="25" customHeight="1" spans="1:14">
      <c r="A33" s="7">
        <v>30</v>
      </c>
      <c r="B33" s="18"/>
      <c r="C33" s="19"/>
      <c r="D33" s="20"/>
      <c r="E33" s="19"/>
      <c r="F33" s="21"/>
      <c r="G33" s="12" t="s">
        <v>95</v>
      </c>
      <c r="H33" s="13" t="s">
        <v>96</v>
      </c>
      <c r="I33" s="31">
        <v>46</v>
      </c>
      <c r="J33" s="26" t="s">
        <v>60</v>
      </c>
      <c r="K33" s="12">
        <v>13.8</v>
      </c>
      <c r="L33" s="12">
        <v>3</v>
      </c>
      <c r="M33" s="12" t="s">
        <v>25</v>
      </c>
      <c r="N33" s="27"/>
    </row>
    <row r="34" ht="25" customHeight="1" spans="1:14">
      <c r="A34" s="7">
        <v>31</v>
      </c>
      <c r="B34" s="8" t="s">
        <v>28</v>
      </c>
      <c r="C34" s="9" t="s">
        <v>97</v>
      </c>
      <c r="D34" s="10" t="s">
        <v>90</v>
      </c>
      <c r="E34" s="9" t="s">
        <v>19</v>
      </c>
      <c r="F34" s="11">
        <v>3</v>
      </c>
      <c r="G34" s="12" t="s">
        <v>98</v>
      </c>
      <c r="H34" s="13" t="s">
        <v>99</v>
      </c>
      <c r="I34" s="31">
        <v>56</v>
      </c>
      <c r="J34" s="26">
        <v>90</v>
      </c>
      <c r="K34" s="12">
        <v>79.8</v>
      </c>
      <c r="L34" s="12">
        <v>1</v>
      </c>
      <c r="M34" s="12" t="s">
        <v>22</v>
      </c>
      <c r="N34" s="27"/>
    </row>
    <row r="35" ht="25" customHeight="1" spans="1:14">
      <c r="A35" s="7">
        <v>32</v>
      </c>
      <c r="B35" s="14"/>
      <c r="C35" s="15"/>
      <c r="D35" s="16"/>
      <c r="E35" s="15"/>
      <c r="F35" s="17"/>
      <c r="G35" s="12" t="s">
        <v>100</v>
      </c>
      <c r="H35" s="13" t="s">
        <v>101</v>
      </c>
      <c r="I35" s="31">
        <v>49</v>
      </c>
      <c r="J35" s="26">
        <v>90.8</v>
      </c>
      <c r="K35" s="12">
        <v>78.26</v>
      </c>
      <c r="L35" s="12">
        <v>2</v>
      </c>
      <c r="M35" s="12" t="s">
        <v>22</v>
      </c>
      <c r="N35" s="27"/>
    </row>
    <row r="36" ht="25" customHeight="1" spans="1:14">
      <c r="A36" s="7">
        <v>33</v>
      </c>
      <c r="B36" s="14"/>
      <c r="C36" s="15"/>
      <c r="D36" s="16"/>
      <c r="E36" s="15"/>
      <c r="F36" s="17"/>
      <c r="G36" s="12" t="s">
        <v>102</v>
      </c>
      <c r="H36" s="13" t="s">
        <v>103</v>
      </c>
      <c r="I36" s="31">
        <v>53</v>
      </c>
      <c r="J36" s="26">
        <v>86.4</v>
      </c>
      <c r="K36" s="12">
        <v>76.38</v>
      </c>
      <c r="L36" s="12">
        <v>3</v>
      </c>
      <c r="M36" s="12" t="s">
        <v>22</v>
      </c>
      <c r="N36" s="27"/>
    </row>
    <row r="37" ht="25" customHeight="1" spans="1:14">
      <c r="A37" s="7">
        <v>34</v>
      </c>
      <c r="B37" s="14"/>
      <c r="C37" s="15"/>
      <c r="D37" s="16"/>
      <c r="E37" s="15"/>
      <c r="F37" s="17"/>
      <c r="G37" s="12" t="s">
        <v>104</v>
      </c>
      <c r="H37" s="13" t="s">
        <v>105</v>
      </c>
      <c r="I37" s="31">
        <v>67</v>
      </c>
      <c r="J37" s="26">
        <v>79.8</v>
      </c>
      <c r="K37" s="12">
        <v>75.96</v>
      </c>
      <c r="L37" s="12">
        <v>4</v>
      </c>
      <c r="M37" s="12" t="s">
        <v>25</v>
      </c>
      <c r="N37" s="27"/>
    </row>
    <row r="38" ht="25" customHeight="1" spans="1:14">
      <c r="A38" s="7">
        <v>35</v>
      </c>
      <c r="B38" s="14"/>
      <c r="C38" s="15"/>
      <c r="D38" s="16"/>
      <c r="E38" s="15"/>
      <c r="F38" s="17"/>
      <c r="G38" s="12" t="s">
        <v>106</v>
      </c>
      <c r="H38" s="13" t="s">
        <v>107</v>
      </c>
      <c r="I38" s="31">
        <v>54</v>
      </c>
      <c r="J38" s="26">
        <v>80.6</v>
      </c>
      <c r="K38" s="12">
        <v>72.62</v>
      </c>
      <c r="L38" s="12">
        <v>5</v>
      </c>
      <c r="M38" s="12" t="s">
        <v>25</v>
      </c>
      <c r="N38" s="27"/>
    </row>
    <row r="39" ht="25" customHeight="1" spans="1:14">
      <c r="A39" s="7">
        <v>36</v>
      </c>
      <c r="B39" s="14"/>
      <c r="C39" s="15"/>
      <c r="D39" s="16"/>
      <c r="E39" s="15"/>
      <c r="F39" s="17"/>
      <c r="G39" s="12" t="s">
        <v>108</v>
      </c>
      <c r="H39" s="13" t="s">
        <v>109</v>
      </c>
      <c r="I39" s="31">
        <v>54</v>
      </c>
      <c r="J39" s="26">
        <v>80.6</v>
      </c>
      <c r="K39" s="12">
        <v>72.62</v>
      </c>
      <c r="L39" s="12">
        <v>6</v>
      </c>
      <c r="M39" s="12" t="s">
        <v>25</v>
      </c>
      <c r="N39" s="27"/>
    </row>
    <row r="40" ht="25" customHeight="1" spans="1:14">
      <c r="A40" s="7">
        <v>37</v>
      </c>
      <c r="B40" s="14"/>
      <c r="C40" s="15"/>
      <c r="D40" s="16"/>
      <c r="E40" s="15"/>
      <c r="F40" s="17"/>
      <c r="G40" s="12" t="s">
        <v>110</v>
      </c>
      <c r="H40" s="13" t="s">
        <v>111</v>
      </c>
      <c r="I40" s="31">
        <v>48</v>
      </c>
      <c r="J40" s="26">
        <v>73.6</v>
      </c>
      <c r="K40" s="12">
        <v>65.92</v>
      </c>
      <c r="L40" s="12">
        <v>7</v>
      </c>
      <c r="M40" s="12" t="s">
        <v>25</v>
      </c>
      <c r="N40" s="27"/>
    </row>
    <row r="41" ht="25" customHeight="1" spans="1:14">
      <c r="A41" s="7">
        <v>38</v>
      </c>
      <c r="B41" s="14"/>
      <c r="C41" s="15"/>
      <c r="D41" s="16"/>
      <c r="E41" s="15"/>
      <c r="F41" s="17"/>
      <c r="G41" s="12" t="s">
        <v>112</v>
      </c>
      <c r="H41" s="13" t="s">
        <v>113</v>
      </c>
      <c r="I41" s="31">
        <v>48</v>
      </c>
      <c r="J41" s="26">
        <v>73.2</v>
      </c>
      <c r="K41" s="12">
        <v>65.64</v>
      </c>
      <c r="L41" s="12">
        <v>8</v>
      </c>
      <c r="M41" s="12" t="s">
        <v>25</v>
      </c>
      <c r="N41" s="27"/>
    </row>
    <row r="42" ht="25" customHeight="1" spans="1:14">
      <c r="A42" s="7">
        <v>39</v>
      </c>
      <c r="B42" s="14"/>
      <c r="C42" s="15"/>
      <c r="D42" s="16"/>
      <c r="E42" s="15"/>
      <c r="F42" s="17"/>
      <c r="G42" s="12" t="s">
        <v>114</v>
      </c>
      <c r="H42" s="13" t="s">
        <v>115</v>
      </c>
      <c r="I42" s="31">
        <v>48</v>
      </c>
      <c r="J42" s="26">
        <v>72.6</v>
      </c>
      <c r="K42" s="12">
        <v>65.22</v>
      </c>
      <c r="L42" s="12">
        <v>9</v>
      </c>
      <c r="M42" s="12" t="s">
        <v>25</v>
      </c>
      <c r="N42" s="27"/>
    </row>
    <row r="43" ht="25" customHeight="1" spans="1:14">
      <c r="A43" s="7">
        <v>40</v>
      </c>
      <c r="B43" s="14"/>
      <c r="C43" s="15"/>
      <c r="D43" s="16"/>
      <c r="E43" s="15"/>
      <c r="F43" s="17"/>
      <c r="G43" s="12" t="s">
        <v>116</v>
      </c>
      <c r="H43" s="13" t="s">
        <v>117</v>
      </c>
      <c r="I43" s="31">
        <v>49</v>
      </c>
      <c r="J43" s="26">
        <v>64.2</v>
      </c>
      <c r="K43" s="12">
        <v>59.64</v>
      </c>
      <c r="L43" s="12">
        <v>10</v>
      </c>
      <c r="M43" s="12" t="s">
        <v>25</v>
      </c>
      <c r="N43" s="27"/>
    </row>
    <row r="44" ht="25" customHeight="1" spans="1:14">
      <c r="A44" s="7">
        <v>41</v>
      </c>
      <c r="B44" s="18"/>
      <c r="C44" s="19"/>
      <c r="D44" s="20"/>
      <c r="E44" s="19"/>
      <c r="F44" s="21"/>
      <c r="G44" s="12" t="s">
        <v>118</v>
      </c>
      <c r="H44" s="13" t="s">
        <v>119</v>
      </c>
      <c r="I44" s="31">
        <v>52</v>
      </c>
      <c r="J44" s="26" t="s">
        <v>60</v>
      </c>
      <c r="K44" s="12">
        <v>15.6</v>
      </c>
      <c r="L44" s="12">
        <v>11</v>
      </c>
      <c r="M44" s="12" t="s">
        <v>25</v>
      </c>
      <c r="N44" s="27"/>
    </row>
    <row r="45" s="2" customFormat="1" ht="25" customHeight="1" spans="1:16">
      <c r="A45" s="7">
        <v>42</v>
      </c>
      <c r="B45" s="22" t="s">
        <v>28</v>
      </c>
      <c r="C45" s="9" t="s">
        <v>120</v>
      </c>
      <c r="D45" s="10" t="s">
        <v>121</v>
      </c>
      <c r="E45" s="9" t="s">
        <v>19</v>
      </c>
      <c r="F45" s="11">
        <v>1</v>
      </c>
      <c r="G45" s="12" t="s">
        <v>122</v>
      </c>
      <c r="H45" s="13" t="s">
        <v>123</v>
      </c>
      <c r="I45" s="31">
        <v>51</v>
      </c>
      <c r="J45" s="26">
        <v>83.6</v>
      </c>
      <c r="K45" s="12">
        <v>73.82</v>
      </c>
      <c r="L45" s="12">
        <v>1</v>
      </c>
      <c r="M45" s="12" t="s">
        <v>22</v>
      </c>
      <c r="N45" s="32"/>
      <c r="P45" s="3"/>
    </row>
    <row r="46" s="2" customFormat="1" ht="25" customHeight="1" spans="1:16">
      <c r="A46" s="7">
        <v>43</v>
      </c>
      <c r="B46" s="23"/>
      <c r="C46" s="15"/>
      <c r="D46" s="16"/>
      <c r="E46" s="15"/>
      <c r="F46" s="17"/>
      <c r="G46" s="12" t="s">
        <v>124</v>
      </c>
      <c r="H46" s="13" t="s">
        <v>125</v>
      </c>
      <c r="I46" s="31">
        <v>57</v>
      </c>
      <c r="J46" s="26">
        <v>71.4</v>
      </c>
      <c r="K46" s="12">
        <v>67.08</v>
      </c>
      <c r="L46" s="12">
        <v>2</v>
      </c>
      <c r="M46" s="12" t="s">
        <v>25</v>
      </c>
      <c r="N46" s="32"/>
      <c r="P46" s="3"/>
    </row>
    <row r="47" s="2" customFormat="1" ht="25" customHeight="1" spans="1:16">
      <c r="A47" s="7">
        <v>44</v>
      </c>
      <c r="B47" s="24"/>
      <c r="C47" s="19"/>
      <c r="D47" s="20"/>
      <c r="E47" s="19"/>
      <c r="F47" s="21"/>
      <c r="G47" s="12" t="s">
        <v>126</v>
      </c>
      <c r="H47" s="13" t="s">
        <v>127</v>
      </c>
      <c r="I47" s="31">
        <v>53</v>
      </c>
      <c r="J47" s="26">
        <v>71.2</v>
      </c>
      <c r="K47" s="12">
        <v>65.74</v>
      </c>
      <c r="L47" s="12">
        <v>3</v>
      </c>
      <c r="M47" s="12" t="s">
        <v>25</v>
      </c>
      <c r="N47" s="32"/>
      <c r="P47" s="3"/>
    </row>
    <row r="48" s="2" customFormat="1" ht="25" customHeight="1" spans="1:16">
      <c r="A48" s="7">
        <v>45</v>
      </c>
      <c r="B48" s="22" t="s">
        <v>28</v>
      </c>
      <c r="C48" s="9" t="s">
        <v>128</v>
      </c>
      <c r="D48" s="10" t="s">
        <v>129</v>
      </c>
      <c r="E48" s="9" t="s">
        <v>19</v>
      </c>
      <c r="F48" s="11">
        <v>0</v>
      </c>
      <c r="G48" s="12" t="s">
        <v>130</v>
      </c>
      <c r="H48" s="13" t="s">
        <v>131</v>
      </c>
      <c r="I48" s="31">
        <v>69</v>
      </c>
      <c r="J48" s="26">
        <v>65.6</v>
      </c>
      <c r="K48" s="12">
        <v>66.62</v>
      </c>
      <c r="L48" s="12">
        <v>1</v>
      </c>
      <c r="M48" s="12" t="s">
        <v>25</v>
      </c>
      <c r="N48" s="33" t="s">
        <v>33</v>
      </c>
      <c r="P48" s="3"/>
    </row>
    <row r="49" s="2" customFormat="1" ht="25" customHeight="1" spans="1:16">
      <c r="A49" s="7">
        <v>46</v>
      </c>
      <c r="B49" s="23"/>
      <c r="C49" s="15"/>
      <c r="D49" s="16"/>
      <c r="E49" s="15"/>
      <c r="F49" s="17"/>
      <c r="G49" s="12" t="s">
        <v>132</v>
      </c>
      <c r="H49" s="13" t="s">
        <v>133</v>
      </c>
      <c r="I49" s="31">
        <v>66</v>
      </c>
      <c r="J49" s="26">
        <v>66.8</v>
      </c>
      <c r="K49" s="12">
        <v>66.56</v>
      </c>
      <c r="L49" s="12">
        <v>2</v>
      </c>
      <c r="M49" s="12" t="s">
        <v>25</v>
      </c>
      <c r="N49" s="34"/>
      <c r="P49" s="3"/>
    </row>
    <row r="50" s="2" customFormat="1" ht="25" customHeight="1" spans="1:16">
      <c r="A50" s="7">
        <v>47</v>
      </c>
      <c r="B50" s="23"/>
      <c r="C50" s="15"/>
      <c r="D50" s="16"/>
      <c r="E50" s="15"/>
      <c r="F50" s="17"/>
      <c r="G50" s="12" t="s">
        <v>134</v>
      </c>
      <c r="H50" s="13" t="s">
        <v>135</v>
      </c>
      <c r="I50" s="31">
        <v>71</v>
      </c>
      <c r="J50" s="26">
        <v>62.4</v>
      </c>
      <c r="K50" s="12">
        <v>64.98</v>
      </c>
      <c r="L50" s="12">
        <v>3</v>
      </c>
      <c r="M50" s="12" t="s">
        <v>25</v>
      </c>
      <c r="N50" s="34"/>
      <c r="P50" s="3"/>
    </row>
    <row r="51" s="2" customFormat="1" ht="25" customHeight="1" spans="1:16">
      <c r="A51" s="7">
        <v>48</v>
      </c>
      <c r="B51" s="24"/>
      <c r="C51" s="19"/>
      <c r="D51" s="20"/>
      <c r="E51" s="19"/>
      <c r="F51" s="21"/>
      <c r="G51" s="12" t="s">
        <v>136</v>
      </c>
      <c r="H51" s="13" t="s">
        <v>137</v>
      </c>
      <c r="I51" s="31">
        <v>66</v>
      </c>
      <c r="J51" s="26">
        <v>64.2</v>
      </c>
      <c r="K51" s="12">
        <v>64.74</v>
      </c>
      <c r="L51" s="12">
        <v>4</v>
      </c>
      <c r="M51" s="12" t="s">
        <v>25</v>
      </c>
      <c r="N51" s="35"/>
      <c r="P51" s="3"/>
    </row>
    <row r="52" s="2" customFormat="1" ht="25" customHeight="1" spans="1:16">
      <c r="A52" s="7">
        <v>49</v>
      </c>
      <c r="B52" s="8" t="s">
        <v>28</v>
      </c>
      <c r="C52" s="9" t="s">
        <v>138</v>
      </c>
      <c r="D52" s="10" t="s">
        <v>139</v>
      </c>
      <c r="E52" s="9" t="s">
        <v>19</v>
      </c>
      <c r="F52" s="11">
        <v>1</v>
      </c>
      <c r="G52" s="12" t="s">
        <v>140</v>
      </c>
      <c r="H52" s="13" t="s">
        <v>141</v>
      </c>
      <c r="I52" s="31">
        <v>74</v>
      </c>
      <c r="J52" s="26">
        <v>82.2</v>
      </c>
      <c r="K52" s="12">
        <v>79.74</v>
      </c>
      <c r="L52" s="12">
        <v>1</v>
      </c>
      <c r="M52" s="12" t="s">
        <v>22</v>
      </c>
      <c r="N52" s="32"/>
      <c r="P52" s="3"/>
    </row>
    <row r="53" ht="25" customHeight="1" spans="1:14">
      <c r="A53" s="7">
        <v>50</v>
      </c>
      <c r="B53" s="14"/>
      <c r="C53" s="15"/>
      <c r="D53" s="16"/>
      <c r="E53" s="15"/>
      <c r="F53" s="17"/>
      <c r="G53" s="12" t="s">
        <v>142</v>
      </c>
      <c r="H53" s="13" t="s">
        <v>143</v>
      </c>
      <c r="I53" s="31">
        <v>56</v>
      </c>
      <c r="J53" s="26">
        <v>77.4</v>
      </c>
      <c r="K53" s="12">
        <v>70.98</v>
      </c>
      <c r="L53" s="12">
        <v>2</v>
      </c>
      <c r="M53" s="12" t="s">
        <v>25</v>
      </c>
      <c r="N53" s="27"/>
    </row>
    <row r="54" ht="25" customHeight="1" spans="1:14">
      <c r="A54" s="7">
        <v>51</v>
      </c>
      <c r="B54" s="18"/>
      <c r="C54" s="19"/>
      <c r="D54" s="20"/>
      <c r="E54" s="19"/>
      <c r="F54" s="21"/>
      <c r="G54" s="12" t="s">
        <v>144</v>
      </c>
      <c r="H54" s="13" t="s">
        <v>145</v>
      </c>
      <c r="I54" s="31">
        <v>54</v>
      </c>
      <c r="J54" s="26">
        <v>73</v>
      </c>
      <c r="K54" s="12">
        <v>67.3</v>
      </c>
      <c r="L54" s="12">
        <v>3</v>
      </c>
      <c r="M54" s="12" t="s">
        <v>25</v>
      </c>
      <c r="N54" s="27"/>
    </row>
    <row r="55" ht="25" customHeight="1" spans="1:14">
      <c r="A55" s="7">
        <v>52</v>
      </c>
      <c r="B55" s="22" t="s">
        <v>16</v>
      </c>
      <c r="C55" s="9" t="s">
        <v>146</v>
      </c>
      <c r="D55" s="10" t="s">
        <v>30</v>
      </c>
      <c r="E55" s="9" t="s">
        <v>147</v>
      </c>
      <c r="F55" s="11">
        <v>1</v>
      </c>
      <c r="G55" s="12" t="s">
        <v>148</v>
      </c>
      <c r="H55" s="13" t="s">
        <v>149</v>
      </c>
      <c r="I55" s="31">
        <v>59</v>
      </c>
      <c r="J55" s="26">
        <v>82.8</v>
      </c>
      <c r="K55" s="12">
        <v>75.66</v>
      </c>
      <c r="L55" s="12">
        <v>1</v>
      </c>
      <c r="M55" s="12" t="s">
        <v>22</v>
      </c>
      <c r="N55" s="28" t="s">
        <v>150</v>
      </c>
    </row>
    <row r="56" ht="25" customHeight="1" spans="1:14">
      <c r="A56" s="7">
        <v>53</v>
      </c>
      <c r="B56" s="23"/>
      <c r="C56" s="15"/>
      <c r="D56" s="16"/>
      <c r="E56" s="15"/>
      <c r="F56" s="17"/>
      <c r="G56" s="12" t="s">
        <v>151</v>
      </c>
      <c r="H56" s="13" t="s">
        <v>152</v>
      </c>
      <c r="I56" s="31">
        <v>68</v>
      </c>
      <c r="J56" s="26">
        <v>67</v>
      </c>
      <c r="K56" s="12">
        <v>67.3</v>
      </c>
      <c r="L56" s="12">
        <v>2</v>
      </c>
      <c r="M56" s="12" t="s">
        <v>25</v>
      </c>
      <c r="N56" s="29"/>
    </row>
    <row r="57" ht="25" customHeight="1" spans="1:14">
      <c r="A57" s="7">
        <v>54</v>
      </c>
      <c r="B57" s="23"/>
      <c r="C57" s="15"/>
      <c r="D57" s="16"/>
      <c r="E57" s="15"/>
      <c r="F57" s="17"/>
      <c r="G57" s="12" t="s">
        <v>153</v>
      </c>
      <c r="H57" s="13" t="s">
        <v>154</v>
      </c>
      <c r="I57" s="31">
        <v>62</v>
      </c>
      <c r="J57" s="26">
        <v>68.8</v>
      </c>
      <c r="K57" s="12">
        <v>66.76</v>
      </c>
      <c r="L57" s="12">
        <v>3</v>
      </c>
      <c r="M57" s="12" t="s">
        <v>25</v>
      </c>
      <c r="N57" s="29"/>
    </row>
    <row r="58" ht="25" customHeight="1" spans="1:14">
      <c r="A58" s="7">
        <v>55</v>
      </c>
      <c r="B58" s="23"/>
      <c r="C58" s="15"/>
      <c r="D58" s="16"/>
      <c r="E58" s="15"/>
      <c r="F58" s="17"/>
      <c r="G58" s="12" t="s">
        <v>155</v>
      </c>
      <c r="H58" s="13" t="s">
        <v>156</v>
      </c>
      <c r="I58" s="31">
        <v>58</v>
      </c>
      <c r="J58" s="26">
        <v>69.8</v>
      </c>
      <c r="K58" s="12">
        <v>66.26</v>
      </c>
      <c r="L58" s="12">
        <v>4</v>
      </c>
      <c r="M58" s="12" t="s">
        <v>25</v>
      </c>
      <c r="N58" s="29"/>
    </row>
    <row r="59" ht="25" customHeight="1" spans="1:14">
      <c r="A59" s="7">
        <v>56</v>
      </c>
      <c r="B59" s="23"/>
      <c r="C59" s="15"/>
      <c r="D59" s="16"/>
      <c r="E59" s="15"/>
      <c r="F59" s="17"/>
      <c r="G59" s="12" t="s">
        <v>157</v>
      </c>
      <c r="H59" s="13" t="s">
        <v>158</v>
      </c>
      <c r="I59" s="31">
        <v>57</v>
      </c>
      <c r="J59" s="26">
        <v>68.6</v>
      </c>
      <c r="K59" s="12">
        <v>65.12</v>
      </c>
      <c r="L59" s="12">
        <v>5</v>
      </c>
      <c r="M59" s="12" t="s">
        <v>25</v>
      </c>
      <c r="N59" s="29"/>
    </row>
    <row r="60" ht="25" customHeight="1" spans="1:14">
      <c r="A60" s="7">
        <v>57</v>
      </c>
      <c r="B60" s="24"/>
      <c r="C60" s="19"/>
      <c r="D60" s="20"/>
      <c r="E60" s="19"/>
      <c r="F60" s="21"/>
      <c r="G60" s="12" t="s">
        <v>159</v>
      </c>
      <c r="H60" s="13" t="s">
        <v>160</v>
      </c>
      <c r="I60" s="31">
        <v>58</v>
      </c>
      <c r="J60" s="26">
        <v>67</v>
      </c>
      <c r="K60" s="12">
        <v>64.3</v>
      </c>
      <c r="L60" s="12">
        <v>6</v>
      </c>
      <c r="M60" s="12" t="s">
        <v>25</v>
      </c>
      <c r="N60" s="30"/>
    </row>
    <row r="61" ht="25" customHeight="1" spans="1:14">
      <c r="A61" s="7">
        <v>58</v>
      </c>
      <c r="B61" s="8" t="s">
        <v>28</v>
      </c>
      <c r="C61" s="9" t="s">
        <v>161</v>
      </c>
      <c r="D61" s="10" t="s">
        <v>90</v>
      </c>
      <c r="E61" s="9" t="s">
        <v>147</v>
      </c>
      <c r="F61" s="11">
        <v>2</v>
      </c>
      <c r="G61" s="12" t="s">
        <v>162</v>
      </c>
      <c r="H61" s="13" t="s">
        <v>163</v>
      </c>
      <c r="I61" s="31">
        <v>52</v>
      </c>
      <c r="J61" s="26">
        <v>83.8</v>
      </c>
      <c r="K61" s="12">
        <v>74.26</v>
      </c>
      <c r="L61" s="12">
        <v>1</v>
      </c>
      <c r="M61" s="12" t="s">
        <v>22</v>
      </c>
      <c r="N61" s="28" t="s">
        <v>164</v>
      </c>
    </row>
    <row r="62" ht="25" customHeight="1" spans="1:14">
      <c r="A62" s="7">
        <v>59</v>
      </c>
      <c r="B62" s="14"/>
      <c r="C62" s="15"/>
      <c r="D62" s="16"/>
      <c r="E62" s="15"/>
      <c r="F62" s="17"/>
      <c r="G62" s="12" t="s">
        <v>165</v>
      </c>
      <c r="H62" s="13" t="s">
        <v>166</v>
      </c>
      <c r="I62" s="31">
        <v>54</v>
      </c>
      <c r="J62" s="26">
        <v>80.8</v>
      </c>
      <c r="K62" s="12">
        <v>72.76</v>
      </c>
      <c r="L62" s="12">
        <v>2</v>
      </c>
      <c r="M62" s="12" t="s">
        <v>22</v>
      </c>
      <c r="N62" s="29"/>
    </row>
    <row r="63" ht="25" customHeight="1" spans="1:14">
      <c r="A63" s="7">
        <v>60</v>
      </c>
      <c r="B63" s="14"/>
      <c r="C63" s="15"/>
      <c r="D63" s="16"/>
      <c r="E63" s="15"/>
      <c r="F63" s="17"/>
      <c r="G63" s="12" t="s">
        <v>167</v>
      </c>
      <c r="H63" s="13" t="s">
        <v>168</v>
      </c>
      <c r="I63" s="31">
        <v>60</v>
      </c>
      <c r="J63" s="26">
        <v>70</v>
      </c>
      <c r="K63" s="12">
        <v>67</v>
      </c>
      <c r="L63" s="12">
        <v>3</v>
      </c>
      <c r="M63" s="12" t="s">
        <v>25</v>
      </c>
      <c r="N63" s="29"/>
    </row>
    <row r="64" ht="25" customHeight="1" spans="1:14">
      <c r="A64" s="7">
        <v>61</v>
      </c>
      <c r="B64" s="14"/>
      <c r="C64" s="15"/>
      <c r="D64" s="16"/>
      <c r="E64" s="15"/>
      <c r="F64" s="17"/>
      <c r="G64" s="12" t="s">
        <v>169</v>
      </c>
      <c r="H64" s="13" t="s">
        <v>170</v>
      </c>
      <c r="I64" s="31">
        <v>50</v>
      </c>
      <c r="J64" s="26">
        <v>70.4</v>
      </c>
      <c r="K64" s="12">
        <v>64.28</v>
      </c>
      <c r="L64" s="12">
        <v>4</v>
      </c>
      <c r="M64" s="12" t="s">
        <v>25</v>
      </c>
      <c r="N64" s="29"/>
    </row>
    <row r="65" ht="25" customHeight="1" spans="1:14">
      <c r="A65" s="7">
        <v>62</v>
      </c>
      <c r="B65" s="14"/>
      <c r="C65" s="15"/>
      <c r="D65" s="16"/>
      <c r="E65" s="15"/>
      <c r="F65" s="17"/>
      <c r="G65" s="12" t="s">
        <v>171</v>
      </c>
      <c r="H65" s="13" t="s">
        <v>172</v>
      </c>
      <c r="I65" s="31">
        <v>49</v>
      </c>
      <c r="J65" s="26">
        <v>70.6</v>
      </c>
      <c r="K65" s="12">
        <v>64.12</v>
      </c>
      <c r="L65" s="12">
        <v>5</v>
      </c>
      <c r="M65" s="12" t="s">
        <v>25</v>
      </c>
      <c r="N65" s="29"/>
    </row>
    <row r="66" ht="25" customHeight="1" spans="1:14">
      <c r="A66" s="7">
        <v>63</v>
      </c>
      <c r="B66" s="14"/>
      <c r="C66" s="15"/>
      <c r="D66" s="16"/>
      <c r="E66" s="15"/>
      <c r="F66" s="17"/>
      <c r="G66" s="12" t="s">
        <v>44</v>
      </c>
      <c r="H66" s="13" t="s">
        <v>173</v>
      </c>
      <c r="I66" s="31">
        <v>46</v>
      </c>
      <c r="J66" s="26">
        <v>70.4</v>
      </c>
      <c r="K66" s="12">
        <v>63.08</v>
      </c>
      <c r="L66" s="12">
        <v>6</v>
      </c>
      <c r="M66" s="12" t="s">
        <v>25</v>
      </c>
      <c r="N66" s="29"/>
    </row>
    <row r="67" ht="25" customHeight="1" spans="1:14">
      <c r="A67" s="7">
        <v>64</v>
      </c>
      <c r="B67" s="14"/>
      <c r="C67" s="15"/>
      <c r="D67" s="16"/>
      <c r="E67" s="15"/>
      <c r="F67" s="17"/>
      <c r="G67" s="12" t="s">
        <v>174</v>
      </c>
      <c r="H67" s="13" t="s">
        <v>175</v>
      </c>
      <c r="I67" s="31">
        <v>48</v>
      </c>
      <c r="J67" s="26">
        <v>69.4</v>
      </c>
      <c r="K67" s="12">
        <v>62.98</v>
      </c>
      <c r="L67" s="12">
        <v>7</v>
      </c>
      <c r="M67" s="12" t="s">
        <v>25</v>
      </c>
      <c r="N67" s="29"/>
    </row>
    <row r="68" ht="25" customHeight="1" spans="1:14">
      <c r="A68" s="7">
        <v>65</v>
      </c>
      <c r="B68" s="14"/>
      <c r="C68" s="15"/>
      <c r="D68" s="16"/>
      <c r="E68" s="15"/>
      <c r="F68" s="17"/>
      <c r="G68" s="12" t="s">
        <v>176</v>
      </c>
      <c r="H68" s="13" t="s">
        <v>177</v>
      </c>
      <c r="I68" s="31">
        <v>46</v>
      </c>
      <c r="J68" s="26">
        <v>69.8</v>
      </c>
      <c r="K68" s="12">
        <v>62.66</v>
      </c>
      <c r="L68" s="12">
        <v>8</v>
      </c>
      <c r="M68" s="12" t="s">
        <v>25</v>
      </c>
      <c r="N68" s="29"/>
    </row>
    <row r="69" ht="25" customHeight="1" spans="1:14">
      <c r="A69" s="7">
        <v>66</v>
      </c>
      <c r="B69" s="14"/>
      <c r="C69" s="15"/>
      <c r="D69" s="16"/>
      <c r="E69" s="15"/>
      <c r="F69" s="17"/>
      <c r="G69" s="12" t="s">
        <v>178</v>
      </c>
      <c r="H69" s="13" t="s">
        <v>179</v>
      </c>
      <c r="I69" s="31">
        <v>47</v>
      </c>
      <c r="J69" s="26">
        <v>68.8</v>
      </c>
      <c r="K69" s="12">
        <v>62.26</v>
      </c>
      <c r="L69" s="12">
        <v>9</v>
      </c>
      <c r="M69" s="12" t="s">
        <v>25</v>
      </c>
      <c r="N69" s="29"/>
    </row>
    <row r="70" ht="25" customHeight="1" spans="1:14">
      <c r="A70" s="7">
        <v>67</v>
      </c>
      <c r="B70" s="18"/>
      <c r="C70" s="19"/>
      <c r="D70" s="20"/>
      <c r="E70" s="19"/>
      <c r="F70" s="21"/>
      <c r="G70" s="12" t="s">
        <v>180</v>
      </c>
      <c r="H70" s="13" t="s">
        <v>181</v>
      </c>
      <c r="I70" s="31">
        <v>51</v>
      </c>
      <c r="J70" s="26" t="s">
        <v>60</v>
      </c>
      <c r="K70" s="12">
        <v>15.3</v>
      </c>
      <c r="L70" s="12">
        <v>10</v>
      </c>
      <c r="M70" s="12" t="s">
        <v>25</v>
      </c>
      <c r="N70" s="30"/>
    </row>
    <row r="71" ht="25" customHeight="1" spans="1:14">
      <c r="A71" s="7">
        <v>68</v>
      </c>
      <c r="B71" s="8" t="s">
        <v>28</v>
      </c>
      <c r="C71" s="9" t="s">
        <v>182</v>
      </c>
      <c r="D71" s="10" t="s">
        <v>30</v>
      </c>
      <c r="E71" s="9" t="s">
        <v>147</v>
      </c>
      <c r="F71" s="11">
        <v>2</v>
      </c>
      <c r="G71" s="12" t="s">
        <v>183</v>
      </c>
      <c r="H71" s="13" t="s">
        <v>184</v>
      </c>
      <c r="I71" s="31">
        <v>59</v>
      </c>
      <c r="J71" s="26">
        <v>81.2</v>
      </c>
      <c r="K71" s="12">
        <v>74.54</v>
      </c>
      <c r="L71" s="12">
        <v>1</v>
      </c>
      <c r="M71" s="12" t="s">
        <v>22</v>
      </c>
      <c r="N71" s="28" t="s">
        <v>164</v>
      </c>
    </row>
    <row r="72" ht="25" customHeight="1" spans="1:14">
      <c r="A72" s="7">
        <v>69</v>
      </c>
      <c r="B72" s="14"/>
      <c r="C72" s="15"/>
      <c r="D72" s="16"/>
      <c r="E72" s="15"/>
      <c r="F72" s="17"/>
      <c r="G72" s="12" t="s">
        <v>185</v>
      </c>
      <c r="H72" s="13" t="s">
        <v>186</v>
      </c>
      <c r="I72" s="31">
        <v>57</v>
      </c>
      <c r="J72" s="26">
        <v>80.6</v>
      </c>
      <c r="K72" s="12">
        <v>73.52</v>
      </c>
      <c r="L72" s="12">
        <v>2</v>
      </c>
      <c r="M72" s="12" t="s">
        <v>22</v>
      </c>
      <c r="N72" s="29"/>
    </row>
    <row r="73" ht="25" customHeight="1" spans="1:14">
      <c r="A73" s="7">
        <v>70</v>
      </c>
      <c r="B73" s="14"/>
      <c r="C73" s="15"/>
      <c r="D73" s="16"/>
      <c r="E73" s="15"/>
      <c r="F73" s="17"/>
      <c r="G73" s="12" t="s">
        <v>187</v>
      </c>
      <c r="H73" s="13" t="s">
        <v>188</v>
      </c>
      <c r="I73" s="31">
        <v>67</v>
      </c>
      <c r="J73" s="26">
        <v>69.4</v>
      </c>
      <c r="K73" s="12">
        <v>68.68</v>
      </c>
      <c r="L73" s="12">
        <v>3</v>
      </c>
      <c r="M73" s="12" t="s">
        <v>25</v>
      </c>
      <c r="N73" s="29"/>
    </row>
    <row r="74" ht="25" customHeight="1" spans="1:14">
      <c r="A74" s="7">
        <v>71</v>
      </c>
      <c r="B74" s="14"/>
      <c r="C74" s="15"/>
      <c r="D74" s="16"/>
      <c r="E74" s="15"/>
      <c r="F74" s="17"/>
      <c r="G74" s="12" t="s">
        <v>189</v>
      </c>
      <c r="H74" s="13" t="s">
        <v>190</v>
      </c>
      <c r="I74" s="31">
        <v>62</v>
      </c>
      <c r="J74" s="26">
        <v>70.6</v>
      </c>
      <c r="K74" s="12">
        <v>68.02</v>
      </c>
      <c r="L74" s="12">
        <v>4</v>
      </c>
      <c r="M74" s="12" t="s">
        <v>25</v>
      </c>
      <c r="N74" s="29"/>
    </row>
    <row r="75" ht="25" customHeight="1" spans="1:14">
      <c r="A75" s="7">
        <v>72</v>
      </c>
      <c r="B75" s="14"/>
      <c r="C75" s="15"/>
      <c r="D75" s="16"/>
      <c r="E75" s="15"/>
      <c r="F75" s="17"/>
      <c r="G75" s="12" t="s">
        <v>191</v>
      </c>
      <c r="H75" s="13" t="s">
        <v>192</v>
      </c>
      <c r="I75" s="31">
        <v>57</v>
      </c>
      <c r="J75" s="26">
        <v>69.8</v>
      </c>
      <c r="K75" s="12">
        <v>65.96</v>
      </c>
      <c r="L75" s="12">
        <v>5</v>
      </c>
      <c r="M75" s="12" t="s">
        <v>25</v>
      </c>
      <c r="N75" s="29"/>
    </row>
    <row r="76" ht="25" customHeight="1" spans="1:14">
      <c r="A76" s="7">
        <v>73</v>
      </c>
      <c r="B76" s="14"/>
      <c r="C76" s="15"/>
      <c r="D76" s="16"/>
      <c r="E76" s="15"/>
      <c r="F76" s="17"/>
      <c r="G76" s="12" t="s">
        <v>193</v>
      </c>
      <c r="H76" s="13" t="s">
        <v>194</v>
      </c>
      <c r="I76" s="31">
        <v>49</v>
      </c>
      <c r="J76" s="26">
        <v>66.8</v>
      </c>
      <c r="K76" s="12">
        <v>61.46</v>
      </c>
      <c r="L76" s="12">
        <v>6</v>
      </c>
      <c r="M76" s="12" t="s">
        <v>25</v>
      </c>
      <c r="N76" s="29"/>
    </row>
    <row r="77" ht="25" customHeight="1" spans="1:14">
      <c r="A77" s="7">
        <v>74</v>
      </c>
      <c r="B77" s="14"/>
      <c r="C77" s="15"/>
      <c r="D77" s="16"/>
      <c r="E77" s="15"/>
      <c r="F77" s="17"/>
      <c r="G77" s="12" t="s">
        <v>195</v>
      </c>
      <c r="H77" s="13" t="s">
        <v>196</v>
      </c>
      <c r="I77" s="31">
        <v>48</v>
      </c>
      <c r="J77" s="26">
        <v>64.8</v>
      </c>
      <c r="K77" s="12">
        <v>59.76</v>
      </c>
      <c r="L77" s="12">
        <v>7</v>
      </c>
      <c r="M77" s="12" t="s">
        <v>25</v>
      </c>
      <c r="N77" s="29"/>
    </row>
    <row r="78" ht="25" customHeight="1" spans="1:14">
      <c r="A78" s="7">
        <v>75</v>
      </c>
      <c r="B78" s="14"/>
      <c r="C78" s="15"/>
      <c r="D78" s="16"/>
      <c r="E78" s="15"/>
      <c r="F78" s="17"/>
      <c r="G78" s="12" t="s">
        <v>197</v>
      </c>
      <c r="H78" s="13" t="s">
        <v>198</v>
      </c>
      <c r="I78" s="31">
        <v>52</v>
      </c>
      <c r="J78" s="26" t="s">
        <v>60</v>
      </c>
      <c r="K78" s="12">
        <v>15.6</v>
      </c>
      <c r="L78" s="12">
        <v>8</v>
      </c>
      <c r="M78" s="12" t="s">
        <v>25</v>
      </c>
      <c r="N78" s="29"/>
    </row>
    <row r="79" ht="25" customHeight="1" spans="1:14">
      <c r="A79" s="7">
        <v>76</v>
      </c>
      <c r="B79" s="18"/>
      <c r="C79" s="19"/>
      <c r="D79" s="20"/>
      <c r="E79" s="19"/>
      <c r="F79" s="21"/>
      <c r="G79" s="12" t="s">
        <v>199</v>
      </c>
      <c r="H79" s="13" t="s">
        <v>200</v>
      </c>
      <c r="I79" s="31">
        <v>49</v>
      </c>
      <c r="J79" s="26" t="s">
        <v>60</v>
      </c>
      <c r="K79" s="12">
        <v>14.7</v>
      </c>
      <c r="L79" s="12">
        <v>9</v>
      </c>
      <c r="M79" s="12" t="s">
        <v>25</v>
      </c>
      <c r="N79" s="30"/>
    </row>
    <row r="80" ht="25" customHeight="1" spans="1:14">
      <c r="A80" s="7">
        <v>77</v>
      </c>
      <c r="B80" s="8" t="s">
        <v>28</v>
      </c>
      <c r="C80" s="9" t="s">
        <v>201</v>
      </c>
      <c r="D80" s="10" t="s">
        <v>202</v>
      </c>
      <c r="E80" s="9" t="s">
        <v>147</v>
      </c>
      <c r="F80" s="11">
        <v>1</v>
      </c>
      <c r="G80" s="12" t="s">
        <v>203</v>
      </c>
      <c r="H80" s="13" t="s">
        <v>204</v>
      </c>
      <c r="I80" s="31">
        <v>42</v>
      </c>
      <c r="J80" s="26">
        <v>86.8</v>
      </c>
      <c r="K80" s="12">
        <v>73.36</v>
      </c>
      <c r="L80" s="12">
        <v>1</v>
      </c>
      <c r="M80" s="12" t="s">
        <v>22</v>
      </c>
      <c r="N80" s="27"/>
    </row>
    <row r="81" ht="25" customHeight="1" spans="1:14">
      <c r="A81" s="7">
        <v>78</v>
      </c>
      <c r="B81" s="14"/>
      <c r="C81" s="15"/>
      <c r="D81" s="16"/>
      <c r="E81" s="15"/>
      <c r="F81" s="17"/>
      <c r="G81" s="12" t="s">
        <v>205</v>
      </c>
      <c r="H81" s="13" t="s">
        <v>206</v>
      </c>
      <c r="I81" s="31">
        <v>43</v>
      </c>
      <c r="J81" s="26">
        <v>73.6</v>
      </c>
      <c r="K81" s="12">
        <v>64.42</v>
      </c>
      <c r="L81" s="12">
        <v>2</v>
      </c>
      <c r="M81" s="12" t="s">
        <v>25</v>
      </c>
      <c r="N81" s="27"/>
    </row>
    <row r="82" ht="25" customHeight="1" spans="1:14">
      <c r="A82" s="7">
        <v>79</v>
      </c>
      <c r="B82" s="18"/>
      <c r="C82" s="19"/>
      <c r="D82" s="20"/>
      <c r="E82" s="19"/>
      <c r="F82" s="21"/>
      <c r="G82" s="12" t="s">
        <v>207</v>
      </c>
      <c r="H82" s="13" t="s">
        <v>208</v>
      </c>
      <c r="I82" s="31">
        <v>33</v>
      </c>
      <c r="J82" s="26" t="s">
        <v>60</v>
      </c>
      <c r="K82" s="12">
        <v>9.9</v>
      </c>
      <c r="L82" s="12">
        <v>3</v>
      </c>
      <c r="M82" s="12" t="s">
        <v>25</v>
      </c>
      <c r="N82" s="27"/>
    </row>
    <row r="83" ht="25" customHeight="1" spans="1:14">
      <c r="A83" s="7">
        <v>80</v>
      </c>
      <c r="B83" s="22" t="s">
        <v>16</v>
      </c>
      <c r="C83" s="9" t="s">
        <v>209</v>
      </c>
      <c r="D83" s="10" t="s">
        <v>30</v>
      </c>
      <c r="E83" s="9" t="s">
        <v>210</v>
      </c>
      <c r="F83" s="11">
        <v>0</v>
      </c>
      <c r="G83" s="12" t="s">
        <v>211</v>
      </c>
      <c r="H83" s="13" t="s">
        <v>212</v>
      </c>
      <c r="I83" s="31">
        <v>59</v>
      </c>
      <c r="J83" s="26">
        <v>68.2</v>
      </c>
      <c r="K83" s="12">
        <v>65.44</v>
      </c>
      <c r="L83" s="12">
        <v>1</v>
      </c>
      <c r="M83" s="12" t="s">
        <v>25</v>
      </c>
      <c r="N83" s="28" t="s">
        <v>33</v>
      </c>
    </row>
    <row r="84" ht="25" customHeight="1" spans="1:14">
      <c r="A84" s="7">
        <v>81</v>
      </c>
      <c r="B84" s="23"/>
      <c r="C84" s="15"/>
      <c r="D84" s="16"/>
      <c r="E84" s="15"/>
      <c r="F84" s="17"/>
      <c r="G84" s="12" t="s">
        <v>213</v>
      </c>
      <c r="H84" s="13" t="s">
        <v>214</v>
      </c>
      <c r="I84" s="31">
        <v>60</v>
      </c>
      <c r="J84" s="26">
        <v>66.2</v>
      </c>
      <c r="K84" s="12">
        <v>64.34</v>
      </c>
      <c r="L84" s="12">
        <v>2</v>
      </c>
      <c r="M84" s="12" t="s">
        <v>25</v>
      </c>
      <c r="N84" s="29"/>
    </row>
    <row r="85" ht="25" customHeight="1" spans="1:14">
      <c r="A85" s="7">
        <v>82</v>
      </c>
      <c r="B85" s="24"/>
      <c r="C85" s="19"/>
      <c r="D85" s="20"/>
      <c r="E85" s="19"/>
      <c r="F85" s="21"/>
      <c r="G85" s="12" t="s">
        <v>215</v>
      </c>
      <c r="H85" s="13" t="s">
        <v>216</v>
      </c>
      <c r="I85" s="31">
        <v>67</v>
      </c>
      <c r="J85" s="26" t="s">
        <v>60</v>
      </c>
      <c r="K85" s="12">
        <v>20.1</v>
      </c>
      <c r="L85" s="12">
        <v>3</v>
      </c>
      <c r="M85" s="12" t="s">
        <v>25</v>
      </c>
      <c r="N85" s="30"/>
    </row>
    <row r="86" ht="25" customHeight="1" spans="1:14">
      <c r="A86" s="7">
        <v>83</v>
      </c>
      <c r="B86" s="22" t="s">
        <v>28</v>
      </c>
      <c r="C86" s="9" t="s">
        <v>217</v>
      </c>
      <c r="D86" s="10" t="s">
        <v>90</v>
      </c>
      <c r="E86" s="9" t="s">
        <v>210</v>
      </c>
      <c r="F86" s="11">
        <v>2</v>
      </c>
      <c r="G86" s="12" t="s">
        <v>218</v>
      </c>
      <c r="H86" s="13" t="s">
        <v>219</v>
      </c>
      <c r="I86" s="31">
        <v>60</v>
      </c>
      <c r="J86" s="26">
        <v>79.8</v>
      </c>
      <c r="K86" s="12">
        <v>73.86</v>
      </c>
      <c r="L86" s="12">
        <v>1</v>
      </c>
      <c r="M86" s="12" t="s">
        <v>22</v>
      </c>
      <c r="N86" s="27"/>
    </row>
    <row r="87" ht="25" customHeight="1" spans="1:14">
      <c r="A87" s="7">
        <v>84</v>
      </c>
      <c r="B87" s="23"/>
      <c r="C87" s="15"/>
      <c r="D87" s="16"/>
      <c r="E87" s="15"/>
      <c r="F87" s="17"/>
      <c r="G87" s="12" t="s">
        <v>220</v>
      </c>
      <c r="H87" s="13" t="s">
        <v>221</v>
      </c>
      <c r="I87" s="31">
        <v>44</v>
      </c>
      <c r="J87" s="26">
        <v>83</v>
      </c>
      <c r="K87" s="12">
        <v>71.3</v>
      </c>
      <c r="L87" s="12">
        <v>2</v>
      </c>
      <c r="M87" s="12" t="s">
        <v>22</v>
      </c>
      <c r="N87" s="27"/>
    </row>
    <row r="88" ht="25" customHeight="1" spans="1:14">
      <c r="A88" s="7">
        <v>85</v>
      </c>
      <c r="B88" s="23"/>
      <c r="C88" s="15"/>
      <c r="D88" s="16"/>
      <c r="E88" s="15"/>
      <c r="F88" s="17"/>
      <c r="G88" s="12" t="s">
        <v>222</v>
      </c>
      <c r="H88" s="13" t="s">
        <v>223</v>
      </c>
      <c r="I88" s="31">
        <v>52</v>
      </c>
      <c r="J88" s="26">
        <v>72</v>
      </c>
      <c r="K88" s="12">
        <v>66</v>
      </c>
      <c r="L88" s="12">
        <v>3</v>
      </c>
      <c r="M88" s="12" t="s">
        <v>25</v>
      </c>
      <c r="N88" s="27"/>
    </row>
    <row r="89" ht="25" customHeight="1" spans="1:14">
      <c r="A89" s="7">
        <v>86</v>
      </c>
      <c r="B89" s="23"/>
      <c r="C89" s="15"/>
      <c r="D89" s="16"/>
      <c r="E89" s="15"/>
      <c r="F89" s="17"/>
      <c r="G89" s="12" t="s">
        <v>224</v>
      </c>
      <c r="H89" s="13" t="s">
        <v>225</v>
      </c>
      <c r="I89" s="31">
        <v>48</v>
      </c>
      <c r="J89" s="26">
        <v>71.6</v>
      </c>
      <c r="K89" s="12">
        <v>64.52</v>
      </c>
      <c r="L89" s="12">
        <v>4</v>
      </c>
      <c r="M89" s="12" t="s">
        <v>25</v>
      </c>
      <c r="N89" s="27"/>
    </row>
    <row r="90" ht="25" customHeight="1" spans="1:14">
      <c r="A90" s="7">
        <v>87</v>
      </c>
      <c r="B90" s="23"/>
      <c r="C90" s="15"/>
      <c r="D90" s="16"/>
      <c r="E90" s="15"/>
      <c r="F90" s="17"/>
      <c r="G90" s="12" t="s">
        <v>226</v>
      </c>
      <c r="H90" s="13" t="s">
        <v>227</v>
      </c>
      <c r="I90" s="31">
        <v>44</v>
      </c>
      <c r="J90" s="26">
        <v>73.2</v>
      </c>
      <c r="K90" s="12">
        <v>64.44</v>
      </c>
      <c r="L90" s="12">
        <v>5</v>
      </c>
      <c r="M90" s="12" t="s">
        <v>25</v>
      </c>
      <c r="N90" s="27"/>
    </row>
    <row r="91" ht="25" customHeight="1" spans="1:14">
      <c r="A91" s="7">
        <v>88</v>
      </c>
      <c r="B91" s="23"/>
      <c r="C91" s="15"/>
      <c r="D91" s="16"/>
      <c r="E91" s="15"/>
      <c r="F91" s="17"/>
      <c r="G91" s="12" t="s">
        <v>228</v>
      </c>
      <c r="H91" s="13" t="s">
        <v>229</v>
      </c>
      <c r="I91" s="31">
        <v>44</v>
      </c>
      <c r="J91" s="26">
        <v>72</v>
      </c>
      <c r="K91" s="12">
        <v>63.6</v>
      </c>
      <c r="L91" s="12">
        <v>6</v>
      </c>
      <c r="M91" s="12" t="s">
        <v>25</v>
      </c>
      <c r="N91" s="27"/>
    </row>
    <row r="92" ht="25" customHeight="1" spans="1:14">
      <c r="A92" s="7">
        <v>89</v>
      </c>
      <c r="B92" s="24"/>
      <c r="C92" s="19"/>
      <c r="D92" s="20"/>
      <c r="E92" s="19"/>
      <c r="F92" s="21"/>
      <c r="G92" s="12" t="s">
        <v>230</v>
      </c>
      <c r="H92" s="13" t="s">
        <v>231</v>
      </c>
      <c r="I92" s="31">
        <v>53</v>
      </c>
      <c r="J92" s="26" t="s">
        <v>60</v>
      </c>
      <c r="K92" s="12">
        <v>15.9</v>
      </c>
      <c r="L92" s="12">
        <v>7</v>
      </c>
      <c r="M92" s="12" t="s">
        <v>25</v>
      </c>
      <c r="N92" s="27"/>
    </row>
    <row r="93" ht="25" customHeight="1" spans="1:14">
      <c r="A93" s="7">
        <v>90</v>
      </c>
      <c r="B93" s="22" t="s">
        <v>28</v>
      </c>
      <c r="C93" s="9" t="s">
        <v>232</v>
      </c>
      <c r="D93" s="10" t="s">
        <v>233</v>
      </c>
      <c r="E93" s="9" t="s">
        <v>210</v>
      </c>
      <c r="F93" s="11">
        <v>1</v>
      </c>
      <c r="G93" s="12" t="s">
        <v>234</v>
      </c>
      <c r="H93" s="13" t="s">
        <v>235</v>
      </c>
      <c r="I93" s="31">
        <v>50</v>
      </c>
      <c r="J93" s="26">
        <v>79.4</v>
      </c>
      <c r="K93" s="12">
        <v>70.58</v>
      </c>
      <c r="L93" s="12">
        <v>1</v>
      </c>
      <c r="M93" s="12" t="s">
        <v>22</v>
      </c>
      <c r="N93" s="27"/>
    </row>
    <row r="94" ht="25" customHeight="1" spans="1:14">
      <c r="A94" s="7">
        <v>91</v>
      </c>
      <c r="B94" s="23"/>
      <c r="C94" s="15"/>
      <c r="D94" s="16"/>
      <c r="E94" s="15"/>
      <c r="F94" s="17"/>
      <c r="G94" s="12" t="s">
        <v>236</v>
      </c>
      <c r="H94" s="13" t="s">
        <v>237</v>
      </c>
      <c r="I94" s="31">
        <v>51</v>
      </c>
      <c r="J94" s="26">
        <v>73.6</v>
      </c>
      <c r="K94" s="12">
        <v>66.82</v>
      </c>
      <c r="L94" s="12">
        <v>2</v>
      </c>
      <c r="M94" s="12" t="s">
        <v>25</v>
      </c>
      <c r="N94" s="27"/>
    </row>
    <row r="95" ht="25" customHeight="1" spans="1:14">
      <c r="A95" s="7">
        <v>92</v>
      </c>
      <c r="B95" s="24"/>
      <c r="C95" s="19"/>
      <c r="D95" s="20"/>
      <c r="E95" s="19"/>
      <c r="F95" s="21"/>
      <c r="G95" s="12" t="s">
        <v>238</v>
      </c>
      <c r="H95" s="13" t="s">
        <v>239</v>
      </c>
      <c r="I95" s="31">
        <v>49</v>
      </c>
      <c r="J95" s="26">
        <v>73.2</v>
      </c>
      <c r="K95" s="12">
        <v>65.94</v>
      </c>
      <c r="L95" s="12">
        <v>3</v>
      </c>
      <c r="M95" s="12" t="s">
        <v>25</v>
      </c>
      <c r="N95" s="27"/>
    </row>
    <row r="96" ht="25" customHeight="1" spans="1:14">
      <c r="A96" s="7">
        <v>93</v>
      </c>
      <c r="B96" s="22" t="s">
        <v>28</v>
      </c>
      <c r="C96" s="9" t="s">
        <v>240</v>
      </c>
      <c r="D96" s="10" t="s">
        <v>30</v>
      </c>
      <c r="E96" s="9" t="s">
        <v>210</v>
      </c>
      <c r="F96" s="11">
        <v>1</v>
      </c>
      <c r="G96" s="12" t="s">
        <v>241</v>
      </c>
      <c r="H96" s="13" t="s">
        <v>242</v>
      </c>
      <c r="I96" s="31">
        <v>62</v>
      </c>
      <c r="J96" s="26">
        <v>75.8</v>
      </c>
      <c r="K96" s="12">
        <v>71.66</v>
      </c>
      <c r="L96" s="12">
        <v>1</v>
      </c>
      <c r="M96" s="12" t="s">
        <v>22</v>
      </c>
      <c r="N96" s="28" t="s">
        <v>150</v>
      </c>
    </row>
    <row r="97" ht="25" customHeight="1" spans="1:14">
      <c r="A97" s="7">
        <v>94</v>
      </c>
      <c r="B97" s="23"/>
      <c r="C97" s="15"/>
      <c r="D97" s="16"/>
      <c r="E97" s="15"/>
      <c r="F97" s="17"/>
      <c r="G97" s="12" t="s">
        <v>243</v>
      </c>
      <c r="H97" s="13" t="s">
        <v>244</v>
      </c>
      <c r="I97" s="31">
        <v>66</v>
      </c>
      <c r="J97" s="26">
        <v>69</v>
      </c>
      <c r="K97" s="12">
        <v>68.1</v>
      </c>
      <c r="L97" s="12">
        <v>2</v>
      </c>
      <c r="M97" s="12" t="s">
        <v>25</v>
      </c>
      <c r="N97" s="29"/>
    </row>
    <row r="98" ht="25" customHeight="1" spans="1:14">
      <c r="A98" s="7">
        <v>95</v>
      </c>
      <c r="B98" s="23"/>
      <c r="C98" s="15"/>
      <c r="D98" s="16"/>
      <c r="E98" s="15"/>
      <c r="F98" s="17"/>
      <c r="G98" s="12" t="s">
        <v>245</v>
      </c>
      <c r="H98" s="13" t="s">
        <v>246</v>
      </c>
      <c r="I98" s="31">
        <v>60</v>
      </c>
      <c r="J98" s="26">
        <v>68</v>
      </c>
      <c r="K98" s="12">
        <v>65.6</v>
      </c>
      <c r="L98" s="12">
        <v>3</v>
      </c>
      <c r="M98" s="12" t="s">
        <v>25</v>
      </c>
      <c r="N98" s="29"/>
    </row>
    <row r="99" ht="25" customHeight="1" spans="1:14">
      <c r="A99" s="7">
        <v>96</v>
      </c>
      <c r="B99" s="23"/>
      <c r="C99" s="15"/>
      <c r="D99" s="16"/>
      <c r="E99" s="15"/>
      <c r="F99" s="17"/>
      <c r="G99" s="12" t="s">
        <v>247</v>
      </c>
      <c r="H99" s="13" t="s">
        <v>248</v>
      </c>
      <c r="I99" s="31">
        <v>56</v>
      </c>
      <c r="J99" s="26">
        <v>69.2</v>
      </c>
      <c r="K99" s="12">
        <v>65.24</v>
      </c>
      <c r="L99" s="12">
        <v>4</v>
      </c>
      <c r="M99" s="12" t="s">
        <v>25</v>
      </c>
      <c r="N99" s="29"/>
    </row>
    <row r="100" ht="25" customHeight="1" spans="1:14">
      <c r="A100" s="7">
        <v>97</v>
      </c>
      <c r="B100" s="23"/>
      <c r="C100" s="15"/>
      <c r="D100" s="16"/>
      <c r="E100" s="15"/>
      <c r="F100" s="17"/>
      <c r="G100" s="12" t="s">
        <v>249</v>
      </c>
      <c r="H100" s="13" t="s">
        <v>250</v>
      </c>
      <c r="I100" s="31">
        <v>54</v>
      </c>
      <c r="J100" s="26">
        <v>69.8</v>
      </c>
      <c r="K100" s="12">
        <v>65.06</v>
      </c>
      <c r="L100" s="12">
        <v>5</v>
      </c>
      <c r="M100" s="12" t="s">
        <v>25</v>
      </c>
      <c r="N100" s="29"/>
    </row>
    <row r="101" ht="25" customHeight="1" spans="1:14">
      <c r="A101" s="7">
        <v>98</v>
      </c>
      <c r="B101" s="23"/>
      <c r="C101" s="15"/>
      <c r="D101" s="16"/>
      <c r="E101" s="15"/>
      <c r="F101" s="17"/>
      <c r="G101" s="12" t="s">
        <v>251</v>
      </c>
      <c r="H101" s="13" t="s">
        <v>252</v>
      </c>
      <c r="I101" s="31">
        <v>55</v>
      </c>
      <c r="J101" s="26">
        <v>68.4</v>
      </c>
      <c r="K101" s="12">
        <v>64.38</v>
      </c>
      <c r="L101" s="12">
        <v>6</v>
      </c>
      <c r="M101" s="12" t="s">
        <v>25</v>
      </c>
      <c r="N101" s="29"/>
    </row>
    <row r="102" ht="25" customHeight="1" spans="1:14">
      <c r="A102" s="7">
        <v>99</v>
      </c>
      <c r="B102" s="23"/>
      <c r="C102" s="15"/>
      <c r="D102" s="16"/>
      <c r="E102" s="15"/>
      <c r="F102" s="17"/>
      <c r="G102" s="12" t="s">
        <v>253</v>
      </c>
      <c r="H102" s="13" t="s">
        <v>254</v>
      </c>
      <c r="I102" s="31">
        <v>60</v>
      </c>
      <c r="J102" s="26">
        <v>65.4</v>
      </c>
      <c r="K102" s="12">
        <v>63.78</v>
      </c>
      <c r="L102" s="12">
        <v>7</v>
      </c>
      <c r="M102" s="12" t="s">
        <v>25</v>
      </c>
      <c r="N102" s="29"/>
    </row>
    <row r="103" ht="25" customHeight="1" spans="1:14">
      <c r="A103" s="7">
        <v>100</v>
      </c>
      <c r="B103" s="23"/>
      <c r="C103" s="15"/>
      <c r="D103" s="16"/>
      <c r="E103" s="15"/>
      <c r="F103" s="17"/>
      <c r="G103" s="12" t="s">
        <v>255</v>
      </c>
      <c r="H103" s="13" t="s">
        <v>256</v>
      </c>
      <c r="I103" s="31">
        <v>53</v>
      </c>
      <c r="J103" s="26">
        <v>66.2</v>
      </c>
      <c r="K103" s="12">
        <v>62.24</v>
      </c>
      <c r="L103" s="12">
        <v>8</v>
      </c>
      <c r="M103" s="12" t="s">
        <v>25</v>
      </c>
      <c r="N103" s="29"/>
    </row>
    <row r="104" ht="25" customHeight="1" spans="1:14">
      <c r="A104" s="7">
        <v>101</v>
      </c>
      <c r="B104" s="24"/>
      <c r="C104" s="19"/>
      <c r="D104" s="20"/>
      <c r="E104" s="19"/>
      <c r="F104" s="21"/>
      <c r="G104" s="12" t="s">
        <v>257</v>
      </c>
      <c r="H104" s="13" t="s">
        <v>258</v>
      </c>
      <c r="I104" s="31">
        <v>59</v>
      </c>
      <c r="J104" s="26" t="s">
        <v>60</v>
      </c>
      <c r="K104" s="12">
        <v>17.7</v>
      </c>
      <c r="L104" s="12">
        <v>9</v>
      </c>
      <c r="M104" s="12" t="s">
        <v>25</v>
      </c>
      <c r="N104" s="30"/>
    </row>
    <row r="105" ht="25" customHeight="1" spans="1:14">
      <c r="A105" s="7">
        <v>102</v>
      </c>
      <c r="B105" s="22" t="s">
        <v>16</v>
      </c>
      <c r="C105" s="9" t="s">
        <v>259</v>
      </c>
      <c r="D105" s="10" t="s">
        <v>90</v>
      </c>
      <c r="E105" s="9" t="s">
        <v>260</v>
      </c>
      <c r="F105" s="11">
        <v>1</v>
      </c>
      <c r="G105" s="12" t="s">
        <v>261</v>
      </c>
      <c r="H105" s="13" t="s">
        <v>262</v>
      </c>
      <c r="I105" s="31">
        <v>42</v>
      </c>
      <c r="J105" s="26">
        <v>86</v>
      </c>
      <c r="K105" s="12">
        <v>72.8</v>
      </c>
      <c r="L105" s="12">
        <v>1</v>
      </c>
      <c r="M105" s="12" t="s">
        <v>22</v>
      </c>
      <c r="N105" s="27"/>
    </row>
    <row r="106" ht="25" customHeight="1" spans="1:14">
      <c r="A106" s="7">
        <v>103</v>
      </c>
      <c r="B106" s="23"/>
      <c r="C106" s="15"/>
      <c r="D106" s="16"/>
      <c r="E106" s="15"/>
      <c r="F106" s="17"/>
      <c r="G106" s="12" t="s">
        <v>263</v>
      </c>
      <c r="H106" s="13" t="s">
        <v>264</v>
      </c>
      <c r="I106" s="31">
        <v>40</v>
      </c>
      <c r="J106" s="26">
        <v>72.2</v>
      </c>
      <c r="K106" s="12">
        <v>62.54</v>
      </c>
      <c r="L106" s="12">
        <v>2</v>
      </c>
      <c r="M106" s="12" t="s">
        <v>25</v>
      </c>
      <c r="N106" s="27"/>
    </row>
    <row r="107" ht="25" customHeight="1" spans="1:14">
      <c r="A107" s="7">
        <v>104</v>
      </c>
      <c r="B107" s="24"/>
      <c r="C107" s="19"/>
      <c r="D107" s="20"/>
      <c r="E107" s="19"/>
      <c r="F107" s="21"/>
      <c r="G107" s="12" t="s">
        <v>265</v>
      </c>
      <c r="H107" s="13" t="s">
        <v>266</v>
      </c>
      <c r="I107" s="31">
        <v>51</v>
      </c>
      <c r="J107" s="26" t="s">
        <v>60</v>
      </c>
      <c r="K107" s="12">
        <v>15.3</v>
      </c>
      <c r="L107" s="12">
        <v>3</v>
      </c>
      <c r="M107" s="12" t="s">
        <v>25</v>
      </c>
      <c r="N107" s="27"/>
    </row>
    <row r="108" ht="25" customHeight="1" spans="1:14">
      <c r="A108" s="7">
        <v>105</v>
      </c>
      <c r="B108" s="22" t="s">
        <v>28</v>
      </c>
      <c r="C108" s="9" t="s">
        <v>267</v>
      </c>
      <c r="D108" s="10" t="s">
        <v>30</v>
      </c>
      <c r="E108" s="9" t="s">
        <v>260</v>
      </c>
      <c r="F108" s="11">
        <v>1</v>
      </c>
      <c r="G108" s="12" t="s">
        <v>268</v>
      </c>
      <c r="H108" s="13" t="s">
        <v>269</v>
      </c>
      <c r="I108" s="31">
        <v>62</v>
      </c>
      <c r="J108" s="26">
        <v>83.4</v>
      </c>
      <c r="K108" s="12">
        <v>76.98</v>
      </c>
      <c r="L108" s="12">
        <v>1</v>
      </c>
      <c r="M108" s="12" t="s">
        <v>22</v>
      </c>
      <c r="N108" s="28" t="s">
        <v>150</v>
      </c>
    </row>
    <row r="109" ht="25" customHeight="1" spans="1:14">
      <c r="A109" s="7">
        <v>106</v>
      </c>
      <c r="B109" s="23"/>
      <c r="C109" s="15"/>
      <c r="D109" s="16"/>
      <c r="E109" s="15"/>
      <c r="F109" s="17"/>
      <c r="G109" s="12" t="s">
        <v>270</v>
      </c>
      <c r="H109" s="13" t="s">
        <v>271</v>
      </c>
      <c r="I109" s="31">
        <v>49</v>
      </c>
      <c r="J109" s="26">
        <v>77.8</v>
      </c>
      <c r="K109" s="12">
        <v>69.16</v>
      </c>
      <c r="L109" s="12">
        <v>2</v>
      </c>
      <c r="M109" s="12" t="s">
        <v>25</v>
      </c>
      <c r="N109" s="29"/>
    </row>
    <row r="110" ht="25" customHeight="1" spans="1:14">
      <c r="A110" s="7">
        <v>107</v>
      </c>
      <c r="B110" s="23"/>
      <c r="C110" s="15"/>
      <c r="D110" s="16"/>
      <c r="E110" s="15"/>
      <c r="F110" s="17"/>
      <c r="G110" s="12" t="s">
        <v>272</v>
      </c>
      <c r="H110" s="13" t="s">
        <v>273</v>
      </c>
      <c r="I110" s="31">
        <v>48</v>
      </c>
      <c r="J110" s="26">
        <v>77</v>
      </c>
      <c r="K110" s="12">
        <v>68.3</v>
      </c>
      <c r="L110" s="12">
        <v>3</v>
      </c>
      <c r="M110" s="12" t="s">
        <v>25</v>
      </c>
      <c r="N110" s="29"/>
    </row>
    <row r="111" ht="25" customHeight="1" spans="1:14">
      <c r="A111" s="7">
        <v>108</v>
      </c>
      <c r="B111" s="23"/>
      <c r="C111" s="15"/>
      <c r="D111" s="16"/>
      <c r="E111" s="15"/>
      <c r="F111" s="17"/>
      <c r="G111" s="12" t="s">
        <v>274</v>
      </c>
      <c r="H111" s="13" t="s">
        <v>275</v>
      </c>
      <c r="I111" s="31">
        <v>51</v>
      </c>
      <c r="J111" s="26">
        <v>75.4</v>
      </c>
      <c r="K111" s="12">
        <v>68.08</v>
      </c>
      <c r="L111" s="12">
        <v>4</v>
      </c>
      <c r="M111" s="12" t="s">
        <v>25</v>
      </c>
      <c r="N111" s="29"/>
    </row>
    <row r="112" ht="25" customHeight="1" spans="1:14">
      <c r="A112" s="7">
        <v>109</v>
      </c>
      <c r="B112" s="23"/>
      <c r="C112" s="15"/>
      <c r="D112" s="16"/>
      <c r="E112" s="15"/>
      <c r="F112" s="17"/>
      <c r="G112" s="12" t="s">
        <v>276</v>
      </c>
      <c r="H112" s="13" t="s">
        <v>277</v>
      </c>
      <c r="I112" s="31">
        <v>40</v>
      </c>
      <c r="J112" s="26">
        <v>78.8</v>
      </c>
      <c r="K112" s="12">
        <v>67.16</v>
      </c>
      <c r="L112" s="12">
        <v>5</v>
      </c>
      <c r="M112" s="12" t="s">
        <v>25</v>
      </c>
      <c r="N112" s="29"/>
    </row>
    <row r="113" ht="25" customHeight="1" spans="1:14">
      <c r="A113" s="7">
        <v>110</v>
      </c>
      <c r="B113" s="24"/>
      <c r="C113" s="19"/>
      <c r="D113" s="20"/>
      <c r="E113" s="19"/>
      <c r="F113" s="21"/>
      <c r="G113" s="12" t="s">
        <v>278</v>
      </c>
      <c r="H113" s="13" t="s">
        <v>279</v>
      </c>
      <c r="I113" s="31">
        <v>42</v>
      </c>
      <c r="J113" s="26">
        <v>77.4</v>
      </c>
      <c r="K113" s="12">
        <v>66.78</v>
      </c>
      <c r="L113" s="12">
        <v>6</v>
      </c>
      <c r="M113" s="12" t="s">
        <v>25</v>
      </c>
      <c r="N113" s="30"/>
    </row>
    <row r="114" ht="25" customHeight="1" spans="1:14">
      <c r="A114" s="36" t="s">
        <v>280</v>
      </c>
      <c r="B114" s="37"/>
      <c r="C114" s="37"/>
      <c r="D114" s="38"/>
      <c r="E114" s="39"/>
      <c r="F114" s="40">
        <f>SUM(F4:F113)</f>
        <v>25</v>
      </c>
      <c r="G114" s="40"/>
      <c r="H114" s="40"/>
      <c r="I114" s="40"/>
      <c r="J114" s="41"/>
      <c r="K114" s="27"/>
      <c r="L114" s="27"/>
      <c r="M114" s="27"/>
      <c r="N114" s="27"/>
    </row>
  </sheetData>
  <mergeCells count="116">
    <mergeCell ref="A1:N1"/>
    <mergeCell ref="A2:N2"/>
    <mergeCell ref="A114:E114"/>
    <mergeCell ref="B4:B6"/>
    <mergeCell ref="B7:B9"/>
    <mergeCell ref="B10:B19"/>
    <mergeCell ref="B20:B22"/>
    <mergeCell ref="B23:B27"/>
    <mergeCell ref="B28:B30"/>
    <mergeCell ref="B31:B33"/>
    <mergeCell ref="B34:B44"/>
    <mergeCell ref="B45:B47"/>
    <mergeCell ref="B48:B51"/>
    <mergeCell ref="B52:B54"/>
    <mergeCell ref="B55:B60"/>
    <mergeCell ref="B61:B70"/>
    <mergeCell ref="B71:B79"/>
    <mergeCell ref="B80:B82"/>
    <mergeCell ref="B83:B85"/>
    <mergeCell ref="B86:B92"/>
    <mergeCell ref="B93:B95"/>
    <mergeCell ref="B96:B104"/>
    <mergeCell ref="B105:B107"/>
    <mergeCell ref="B108:B113"/>
    <mergeCell ref="C4:C6"/>
    <mergeCell ref="C7:C9"/>
    <mergeCell ref="C10:C19"/>
    <mergeCell ref="C20:C22"/>
    <mergeCell ref="C23:C27"/>
    <mergeCell ref="C28:C30"/>
    <mergeCell ref="C31:C33"/>
    <mergeCell ref="C34:C44"/>
    <mergeCell ref="C45:C47"/>
    <mergeCell ref="C48:C51"/>
    <mergeCell ref="C52:C54"/>
    <mergeCell ref="C55:C60"/>
    <mergeCell ref="C61:C70"/>
    <mergeCell ref="C71:C79"/>
    <mergeCell ref="C80:C82"/>
    <mergeCell ref="C83:C85"/>
    <mergeCell ref="C86:C92"/>
    <mergeCell ref="C93:C95"/>
    <mergeCell ref="C96:C104"/>
    <mergeCell ref="C105:C107"/>
    <mergeCell ref="C108:C113"/>
    <mergeCell ref="D4:D6"/>
    <mergeCell ref="D7:D9"/>
    <mergeCell ref="D10:D19"/>
    <mergeCell ref="D20:D22"/>
    <mergeCell ref="D23:D27"/>
    <mergeCell ref="D28:D30"/>
    <mergeCell ref="D31:D33"/>
    <mergeCell ref="D34:D44"/>
    <mergeCell ref="D45:D47"/>
    <mergeCell ref="D48:D51"/>
    <mergeCell ref="D52:D54"/>
    <mergeCell ref="D55:D60"/>
    <mergeCell ref="D61:D70"/>
    <mergeCell ref="D71:D79"/>
    <mergeCell ref="D80:D82"/>
    <mergeCell ref="D83:D85"/>
    <mergeCell ref="D86:D92"/>
    <mergeCell ref="D93:D95"/>
    <mergeCell ref="D96:D104"/>
    <mergeCell ref="D105:D107"/>
    <mergeCell ref="D108:D113"/>
    <mergeCell ref="E4:E6"/>
    <mergeCell ref="E7:E9"/>
    <mergeCell ref="E10:E19"/>
    <mergeCell ref="E20:E22"/>
    <mergeCell ref="E23:E27"/>
    <mergeCell ref="E28:E30"/>
    <mergeCell ref="E31:E33"/>
    <mergeCell ref="E34:E44"/>
    <mergeCell ref="E45:E47"/>
    <mergeCell ref="E48:E51"/>
    <mergeCell ref="E52:E54"/>
    <mergeCell ref="E55:E60"/>
    <mergeCell ref="E61:E70"/>
    <mergeCell ref="E71:E79"/>
    <mergeCell ref="E80:E82"/>
    <mergeCell ref="E83:E85"/>
    <mergeCell ref="E86:E92"/>
    <mergeCell ref="E93:E95"/>
    <mergeCell ref="E96:E104"/>
    <mergeCell ref="E105:E107"/>
    <mergeCell ref="E108:E113"/>
    <mergeCell ref="F4:F6"/>
    <mergeCell ref="F7:F9"/>
    <mergeCell ref="F10:F19"/>
    <mergeCell ref="F20:F22"/>
    <mergeCell ref="F23:F27"/>
    <mergeCell ref="F28:F30"/>
    <mergeCell ref="F31:F33"/>
    <mergeCell ref="F34:F44"/>
    <mergeCell ref="F45:F47"/>
    <mergeCell ref="F48:F51"/>
    <mergeCell ref="F52:F54"/>
    <mergeCell ref="F55:F60"/>
    <mergeCell ref="F61:F70"/>
    <mergeCell ref="F71:F79"/>
    <mergeCell ref="F80:F82"/>
    <mergeCell ref="F83:F85"/>
    <mergeCell ref="F86:F92"/>
    <mergeCell ref="F93:F95"/>
    <mergeCell ref="F96:F104"/>
    <mergeCell ref="F105:F107"/>
    <mergeCell ref="F108:F113"/>
    <mergeCell ref="N7:N9"/>
    <mergeCell ref="N48:N51"/>
    <mergeCell ref="N55:N60"/>
    <mergeCell ref="N61:N70"/>
    <mergeCell ref="N71:N79"/>
    <mergeCell ref="N83:N85"/>
    <mergeCell ref="N96:N104"/>
    <mergeCell ref="N108:N113"/>
  </mergeCells>
  <dataValidations count="1">
    <dataValidation type="list" allowBlank="1" showInputMessage="1" showErrorMessage="1" sqref="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formula1>"社招,校招"</formula1>
    </dataValidation>
  </dataValidations>
  <pageMargins left="0" right="0" top="0" bottom="0" header="0.298611111111111" footer="0.298611111111111"/>
  <pageSetup paperSize="9" scale="95" orientation="portrait" horizontalDpi="600"/>
  <headerFooter/>
  <rowBreaks count="4" manualBreakCount="4">
    <brk id="30" max="16383" man="1"/>
    <brk id="54" max="16383" man="1"/>
    <brk id="85" max="16383" man="1"/>
    <brk id="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综合成绩及资格复审情况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2023-06-25T06:41:17Z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